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GF Fund Balance per pupil" sheetId="1" r:id="rId1"/>
  </sheets>
  <definedNames>
    <definedName name="_xlnm.Print_Titles" localSheetId="0">'1718 GF Fund Balance per pupil'!$1:$4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<sst xmlns="http://schemas.openxmlformats.org/spreadsheetml/2006/main" count="674" uniqueCount="660">
  <si>
    <t>HIDE</t>
  </si>
  <si>
    <t xml:space="preserve"> FY 2015–2016</t>
  </si>
  <si>
    <t>Total Fund</t>
  </si>
  <si>
    <t>% Change Between</t>
  </si>
  <si>
    <t>District Name</t>
  </si>
  <si>
    <t>Total Fund Balance</t>
  </si>
  <si>
    <t>Total Enrollment</t>
  </si>
  <si>
    <t>Balance Per Pupil</t>
  </si>
  <si>
    <t>17–18 &amp;
15–16</t>
  </si>
  <si>
    <t>15–16 &amp; 14–15</t>
  </si>
  <si>
    <t xml:space="preserve">                    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</si>
  <si>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</si>
  <si>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</si>
  <si>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</si>
  <si>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</si>
  <si>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</si>
  <si>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</si>
  <si>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</si>
  <si>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</si>
  <si>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</si>
  <si>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</si>
  <si>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</si>
  <si>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</si>
  <si>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</si>
  <si>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</si>
  <si>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</si>
  <si>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</si>
  <si>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</si>
  <si>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</si>
  <si>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</si>
  <si>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</si>
  <si>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</si>
  <si>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</si>
  <si>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</si>
  <si>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</si>
  <si>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</si>
  <si>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</si>
  <si>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</si>
  <si>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</si>
  <si>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</si>
  <si>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</si>
  <si>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</si>
  <si>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</si>
  <si>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</si>
  <si>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</si>
  <si>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</si>
  <si>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</si>
  <si>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</si>
  <si>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</si>
  <si>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</si>
  <si>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</si>
  <si>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</si>
  <si>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</si>
  <si>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</si>
  <si>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</si>
  <si>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</si>
  <si>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</si>
  <si>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</si>
  <si>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</si>
  <si>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</si>
  <si>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</si>
  <si>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</si>
  <si>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</si>
  <si>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</si>
  <si>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</si>
  <si>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</si>
  <si>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</si>
  <si>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</si>
  <si>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</si>
  <si>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</si>
  <si>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</si>
  <si>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</si>
  <si>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</si>
  <si>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</si>
  <si>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</si>
  <si>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</si>
  <si>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</si>
  <si>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</si>
  <si>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</si>
  <si>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</si>
  <si>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</si>
  <si>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</si>
  <si>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</si>
  <si>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</si>
  <si>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</si>
  <si>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</si>
  <si>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</si>
  <si>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</si>
  <si>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</si>
  <si>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</si>
  <si>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</si>
  <si>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</si>
  <si>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</si>
  <si>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</si>
  <si>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</si>
  <si>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</si>
  <si>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</si>
  <si>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</si>
  <si>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</si>
  <si>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</si>
  <si>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</si>
  <si>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</si>
  <si>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</si>
  <si>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</si>
  <si>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</si>
  <si>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</si>
  <si>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</si>
  <si>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</si>
  <si>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</si>
  <si>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</si>
  <si>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</si>
  <si>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</si>
  <si>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</si>
  <si>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</si>
  <si>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</si>
  <si>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</si>
  <si>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</si>
  <si>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</si>
  <si>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</si>
  <si>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</si>
  <si>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</si>
  <si>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</si>
  <si>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</si>
  <si>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</si>
  <si>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</si>
  <si>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</si>
  <si>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</si>
  <si>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</si>
  <si>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</si>
  <si>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</si>
  <si>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</si>
  <si>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</si>
  <si>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</si>
  <si>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</si>
  <si>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</si>
  <si>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</si>
  <si>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</si>
  <si>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</si>
  <si>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</si>
  <si>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</si>
  <si>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</si>
  <si>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</si>
  <si>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</si>
  <si>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</si>
  <si>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</si>
  <si>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</si>
  <si>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</si>
  <si>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</si>
  <si>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</si>
  <si>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</si>
  <si>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</si>
  <si>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</si>
  <si>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</si>
  <si>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</si>
  <si>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</si>
  <si>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</si>
  <si>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</si>
  <si>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</si>
  <si>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</si>
  <si>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</si>
  <si>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</si>
  <si>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</si>
  <si>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</si>
  <si>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</si>
  <si>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</si>
  <si>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</si>
  <si>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</si>
  <si>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</si>
  <si>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</si>
  <si>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</si>
  <si>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</si>
  <si>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</si>
  <si>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</si>
  <si>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</si>
  <si>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</si>
  <si>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</si>
  <si>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</si>
  <si>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</si>
  <si>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</si>
  <si>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</si>
  <si>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</si>
  <si>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</si>
  <si>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</si>
  <si>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</si>
  <si>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</si>
  <si>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</si>
  <si>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</si>
  <si>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</si>
  <si>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</si>
  <si>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</si>
  <si>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</si>
  <si>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</si>
  <si>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</si>
  <si>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</si>
  <si>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</si>
  <si>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</si>
  <si>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</si>
  <si>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</si>
  <si>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</si>
  <si>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</si>
  <si>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</si>
  <si>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</si>
  <si>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</si>
  <si>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</si>
  <si>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</si>
  <si>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</si>
  <si>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</si>
  <si>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</si>
  <si>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</si>
  <si>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</si>
  <si>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</si>
  <si>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</si>
  <si>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</si>
  <si>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</si>
  <si>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</si>
  <si>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</si>
  <si>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</si>
  <si>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</si>
  <si>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</si>
  <si>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</si>
  <si>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</si>
  <si>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</si>
  <si>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</si>
  <si>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</si>
  <si>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</si>
  <si>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</si>
  <si>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</si>
  <si>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</si>
  <si>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</si>
  <si>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</si>
  <si>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</si>
  <si>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</si>
  <si>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</si>
  <si>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</si>
  <si>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</si>
  <si>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</si>
  <si>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</si>
  <si>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</si>
  <si>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</si>
  <si>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</si>
  <si>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</si>
  <si>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</si>
  <si>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</si>
  <si>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</si>
  <si>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</si>
  <si>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</si>
  <si>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</si>
  <si>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</si>
  <si>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</si>
  <si>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</si>
  <si>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</si>
  <si>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</si>
  <si>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</si>
  <si>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</si>
  <si>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</si>
  <si>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</si>
  <si>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</si>
  <si>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</si>
  <si>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</si>
  <si>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</si>
  <si>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</si>
  <si>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</si>
  <si>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</si>
  <si>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</si>
  <si>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</si>
  <si>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</si>
  <si>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</si>
  <si>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</si>
  <si>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</si>
  <si>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</si>
  <si>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</si>
  <si>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</si>
  <si>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</si>
  <si>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</si>
  <si>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</si>
  <si>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</si>
  <si>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</si>
  <si>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</si>
  <si>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</si>
  <si>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</si>
  <si>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</si>
  <si>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</si>
  <si>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</si>
  <si>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</si>
  <si>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</si>
  <si>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</si>
  <si>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</si>
  <si>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</si>
  <si>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</si>
  <si>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</si>
  <si>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</si>
  <si>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</si>
  <si>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</si>
  <si>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</si>
  <si>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</si>
  <si>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</si>
  <si>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</si>
  <si>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</si>
  <si>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</si>
  <si>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</si>
  <si>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</si>
  <si>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</si>
  <si>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</si>
  <si>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</si>
  <si>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</si>
  <si>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</si>
  <si>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</si>
  <si>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</si>
  <si>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</si>
  <si>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</si>
  <si>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</si>
  <si>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</si>
  <si>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</si>
  <si>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</si>
  <si>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</si>
  <si>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</si>
  <si>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</si>
  <si>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</si>
  <si>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</si>
  <si>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</si>
  <si>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</si>
  <si>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</si>
  <si>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</si>
  <si>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</si>
  <si>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</si>
  <si>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</si>
  <si>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</si>
  <si>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</si>
  <si>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</si>
  <si>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</si>
  <si>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</si>
  <si>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</si>
  <si>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</si>
  <si>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</si>
  <si>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</si>
  <si>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</si>
  <si>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</si>
  <si>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</si>
  <si>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</si>
  <si>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</si>
  <si>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</si>
  <si>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</si>
  <si>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</si>
  <si>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</si>
  <si>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</si>
  <si>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</si>
  <si>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</si>
  <si>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</si>
  <si>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</si>
  <si>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</si>
  <si>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</si>
  <si>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</si>
  <si>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</si>
  <si>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</si>
  <si>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</si>
  <si>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</si>
  <si>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</si>
  <si>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</si>
  <si>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</si>
  <si>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</si>
  <si>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</si>
  <si>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</si>
  <si>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</si>
  <si>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</si>
  <si>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</si>
  <si>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</si>
  <si>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</si>
  <si>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</si>
  <si>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</si>
  <si>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</si>
  <si>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</si>
  <si>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</si>
  <si>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</si>
  <si>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</si>
  <si>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</si>
  <si>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</si>
  <si>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</si>
  <si>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</si>
  <si>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</si>
  <si>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</si>
  <si>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</si>
  <si>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</si>
  <si>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</si>
  <si>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</si>
  <si>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</si>
  <si>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</si>
  <si>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</si>
  <si>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</si>
  <si>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</si>
  <si>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</si>
  <si>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</si>
  <si>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</si>
  <si>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</si>
  <si>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</si>
  <si>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</si>
  <si>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</si>
  <si>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</si>
  <si>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</si>
  <si>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</si>
  <si>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</si>
  <si>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</si>
  <si>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</si>
  <si>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</si>
  <si>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</si>
  <si>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</si>
  <si>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</si>
  <si>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</si>
  <si>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</si>
  <si>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</si>
  <si>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</si>
  <si>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</si>
  <si>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</si>
  <si>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</si>
  <si>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</si>
  <si>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</si>
  <si>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</si>
  <si>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</si>
  <si>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</si>
  <si>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</si>
  <si>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</si>
  <si>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</si>
  <si>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</si>
  <si>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</si>
  <si>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</si>
  <si>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</si>
  <si>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</si>
  <si>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</si>
  <si>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</si>
  <si>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</si>
  <si>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</si>
  <si>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</si>
  <si>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</si>
  <si>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</si>
  <si>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</si>
  <si>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</si>
  <si>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</si>
  <si>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</si>
  <si>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</si>
  <si>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</si>
  <si>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</si>
  <si>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</si>
  <si>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</si>
  <si>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</si>
  <si>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</si>
  <si>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</si>
  <si>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</si>
  <si>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</si>
  <si>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</si>
  <si>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</si>
  <si>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</si>
  <si>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</si>
  <si>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</si>
  <si>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</si>
  <si>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</si>
  <si>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</si>
  <si>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</si>
  <si>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</si>
  <si>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</si>
  <si>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</si>
  <si>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</si>
  <si>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</si>
  <si>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</si>
  <si>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</si>
  <si>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</si>
  <si>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</si>
  <si>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</si>
  <si>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</si>
  <si>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</si>
  <si>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</si>
  <si>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</si>
  <si>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</si>
  <si>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</si>
  <si>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</si>
  <si>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</si>
  <si>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</si>
  <si>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</si>
  <si>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</si>
  <si>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</si>
  <si>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</si>
  <si>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</si>
  <si>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</si>
  <si>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</si>
  <si>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</si>
  <si>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</si>
  <si>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</si>
  <si>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</si>
  <si>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</si>
  <si>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</si>
  <si>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</si>
  <si>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</si>
  <si>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</si>
  <si>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</si>
  <si>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</si>
  <si>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</si>
  <si>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</si>
  <si>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</si>
  <si>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</si>
  <si>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</si>
  <si>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</si>
  <si>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</si>
  <si>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</si>
  <si>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</si>
  <si>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</si>
  <si>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</si>
  <si>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</si>
  <si>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</si>
  <si>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</si>
  <si>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</si>
  <si>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</si>
  <si>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</si>
  <si>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</si>
  <si>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</si>
  <si>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</si>
  <si>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</si>
  <si>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</si>
  <si>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</si>
  <si>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</si>
  <si>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</si>
  <si>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</si>
  <si>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</si>
  <si>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</si>
  <si>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</si>
  <si>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</si>
  <si>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</si>
  <si>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</si>
  <si>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</si>
  <si>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</si>
  <si>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</si>
  <si>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</si>
  <si>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</si>
  <si>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</si>
  <si>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</si>
  <si>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</si>
  <si>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</si>
  <si>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</si>
  <si>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</si>
  <si>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</si>
  <si>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</si>
  <si>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</si>
  <si>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</si>
  <si>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</si>
  <si>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</si>
  <si>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</si>
  <si>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</si>
  <si>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</si>
  <si>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</si>
  <si>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</si>
  <si>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</si>
  <si>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</si>
  <si>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</si>
  <si>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</si>
  <si>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</si>
  <si>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</si>
  <si>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</si>
  <si>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</si>
  <si>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</si>
  <si>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</si>
  <si>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</si>
  <si>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</si>
  <si>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</si>
  <si>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</si>
  <si>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</si>
  <si>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</si>
  <si>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</si>
  <si>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</si>
  <si>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</si>
  <si>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</si>
  <si>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</si>
  <si>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</si>
  <si>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</si>
  <si>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</si>
  <si>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</si>
  <si>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</si>
  <si>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</si>
  <si>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</si>
  <si>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</si>
  <si>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</si>
  <si>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</si>
  <si>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</si>
  <si>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</si>
  <si>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</si>
  <si>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</si>
  <si>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</si>
  <si>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</si>
  <si>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</si>
  <si>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</si>
  <si>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</si>
  <si>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</si>
  <si>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</si>
  <si>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</si>
  <si>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</si>
  <si>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</si>
  <si>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</si>
  <si>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</si>
  <si>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</si>
  <si>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</si>
  <si>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</si>
  <si>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</si>
  <si>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</si>
  <si>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</si>
  <si>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</si>
  <si>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</si>
  <si>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</si>
  <si>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</si>
  <si>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</si>
  <si>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</si>
  <si>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</si>
  <si>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</si>
  <si>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</si>
  <si>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</si>
  <si>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</si>
  <si>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</si>
  <si>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</si>
  <si>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</si>
  <si>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</si>
  <si>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</si>
  <si>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</si>
  <si>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</si>
  <si>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</si>
  <si>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</si>
  <si>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</si>
  <si>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</si>
  <si>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</si>
  <si>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</si>
  <si>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</si>
  <si>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</si>
  <si>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</si>
  <si>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</si>
  <si>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</si>
  <si>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</si>
  <si>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</si>
  <si>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</si>
  <si>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</si>
  <si>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</si>
  <si>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</si>
  <si>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</si>
  <si>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</si>
  <si>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</si>
  <si>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</si>
  <si>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</si>
  <si>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</si>
  <si>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</si>
  <si>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</si>
  <si>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</si>
  <si>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</si>
  <si>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</si>
  <si>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</si>
  <si>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</si>
  <si>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>17–18 &amp;
16–17</t>
  </si>
  <si>
    <t>16–17 &amp;
15–16</t>
  </si>
  <si>
    <t>16–17 &amp;
14–15</t>
  </si>
  <si>
    <t xml:space="preserve"> 15–16 &amp; 13–14</t>
  </si>
  <si>
    <t>5,000–9,999 (cont.)</t>
  </si>
  <si>
    <t>2,000–2,999 (cont.)</t>
  </si>
  <si>
    <t>500–999 (cont.)</t>
  </si>
  <si>
    <t>100–499 (cont.)</t>
  </si>
  <si>
    <t xml:space="preserve"> FY 2017–2018</t>
  </si>
  <si>
    <t xml:space="preserve"> FY 2016–2017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</si>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</sst>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0.0%_);[Red]_(* \(0.0%\);[Red]_(* &quot;0.00 &quot;??_);_(@_)"/>
    <numFmt numFmtId="165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egoe UI"/>
      <family val="2"/>
    </font>
    <font>
      <b/>
      <sz val="12"/>
      <name val="Segoe UI"/>
      <family val="2"/>
    </font>
    <font>
      <b/>
      <sz val="12"/>
      <color rgb="FF000000"/>
      <name val="Segoe UI"/>
      <family val="2"/>
    </font>
    <font>
      <b/>
      <sz val="12"/>
      <color rgb="FFFF0000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3" fillId="2" borderId="0" xfId="0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Continuous"/>
    </xf>
    <xf numFmtId="43" fontId="5" fillId="0" borderId="1" xfId="0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41" fontId="3" fillId="0" borderId="4" xfId="0" applyNumberFormat="1" applyFont="1" applyFill="1" applyBorder="1" applyAlignment="1">
      <alignment horizontal="centerContinuous"/>
    </xf>
    <xf numFmtId="43" fontId="5" fillId="0" borderId="4" xfId="0" applyNumberFormat="1" applyFont="1" applyFill="1" applyBorder="1" applyAlignment="1">
      <alignment horizontal="centerContinuous"/>
    </xf>
    <xf numFmtId="43" fontId="5" fillId="0" borderId="4" xfId="1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43" fontId="3" fillId="0" borderId="4" xfId="0" applyNumberFormat="1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6" fillId="0" borderId="0" xfId="0" applyFont="1"/>
    <xf numFmtId="0" fontId="3" fillId="0" borderId="6" xfId="0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 wrapText="1"/>
    </xf>
    <xf numFmtId="39" fontId="3" fillId="0" borderId="6" xfId="0" applyNumberFormat="1" applyFont="1" applyFill="1" applyBorder="1" applyAlignment="1">
      <alignment horizontal="center" wrapText="1"/>
    </xf>
    <xf numFmtId="39" fontId="3" fillId="0" borderId="7" xfId="0" applyNumberFormat="1" applyFont="1" applyFill="1" applyBorder="1" applyAlignment="1">
      <alignment horizontal="center" wrapText="1"/>
    </xf>
    <xf numFmtId="41" fontId="3" fillId="0" borderId="6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1" fontId="3" fillId="0" borderId="8" xfId="1" applyNumberFormat="1" applyFont="1" applyFill="1" applyBorder="1" applyAlignment="1">
      <alignment horizontal="center" wrapText="1"/>
    </xf>
    <xf numFmtId="43" fontId="3" fillId="0" borderId="9" xfId="1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1" fontId="3" fillId="0" borderId="9" xfId="1" applyNumberFormat="1" applyFont="1" applyFill="1" applyBorder="1" applyAlignment="1">
      <alignment horizontal="center" wrapText="1"/>
    </xf>
    <xf numFmtId="43" fontId="3" fillId="0" borderId="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41" fontId="3" fillId="0" borderId="11" xfId="0" applyNumberFormat="1" applyFont="1" applyFill="1" applyBorder="1"/>
    <xf numFmtId="43" fontId="3" fillId="0" borderId="0" xfId="0" applyNumberFormat="1" applyFont="1" applyFill="1" applyBorder="1"/>
    <xf numFmtId="43" fontId="3" fillId="0" borderId="0" xfId="1" applyNumberFormat="1" applyFont="1" applyFill="1" applyBorder="1"/>
    <xf numFmtId="164" fontId="3" fillId="0" borderId="0" xfId="0" applyNumberFormat="1" applyFont="1" applyFill="1" applyBorder="1"/>
    <xf numFmtId="164" fontId="3" fillId="0" borderId="12" xfId="1" quotePrefix="1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41" fontId="2" fillId="0" borderId="11" xfId="0" applyNumberFormat="1" applyFont="1" applyFill="1" applyBorder="1"/>
    <xf numFmtId="43" fontId="2" fillId="0" borderId="0" xfId="0" applyNumberFormat="1" applyFont="1" applyFill="1" applyBorder="1"/>
    <xf numFmtId="0" fontId="2" fillId="0" borderId="12" xfId="0" applyFont="1" applyFill="1" applyBorder="1"/>
    <xf numFmtId="41" fontId="2" fillId="0" borderId="0" xfId="0" applyNumberFormat="1" applyFont="1" applyFill="1" applyBorder="1"/>
    <xf numFmtId="43" fontId="2" fillId="0" borderId="0" xfId="1" applyNumberFormat="1" applyFont="1" applyFill="1" applyBorder="1"/>
    <xf numFmtId="41" fontId="4" fillId="0" borderId="11" xfId="0" applyNumberFormat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41" fontId="4" fillId="0" borderId="0" xfId="0" applyNumberFormat="1" applyFont="1" applyFill="1" applyBorder="1"/>
    <xf numFmtId="43" fontId="4" fillId="0" borderId="0" xfId="1" applyNumberFormat="1" applyFont="1" applyFill="1" applyBorder="1"/>
    <xf numFmtId="0" fontId="3" fillId="0" borderId="12" xfId="0" applyNumberFormat="1" applyFont="1" applyFill="1" applyBorder="1"/>
    <xf numFmtId="41" fontId="2" fillId="0" borderId="11" xfId="1" applyNumberFormat="1" applyFont="1" applyFill="1" applyBorder="1"/>
    <xf numFmtId="164" fontId="2" fillId="0" borderId="0" xfId="0" applyNumberFormat="1" applyFont="1" applyFill="1" applyBorder="1"/>
    <xf numFmtId="164" fontId="2" fillId="0" borderId="12" xfId="1" quotePrefix="1" applyNumberFormat="1" applyFont="1" applyFill="1" applyBorder="1" applyAlignment="1">
      <alignment horizontal="right"/>
    </xf>
    <xf numFmtId="41" fontId="2" fillId="0" borderId="0" xfId="1" applyNumberFormat="1" applyFont="1" applyFill="1" applyBorder="1"/>
    <xf numFmtId="41" fontId="3" fillId="0" borderId="11" xfId="1" applyNumberFormat="1" applyFont="1" applyFill="1" applyBorder="1"/>
    <xf numFmtId="41" fontId="3" fillId="0" borderId="0" xfId="1" applyNumberFormat="1" applyFont="1" applyFill="1" applyBorder="1"/>
    <xf numFmtId="165" fontId="2" fillId="0" borderId="12" xfId="1" quotePrefix="1" applyNumberFormat="1" applyFont="1" applyFill="1" applyBorder="1" applyAlignment="1">
      <alignment horizontal="right"/>
    </xf>
    <xf numFmtId="43" fontId="2" fillId="0" borderId="12" xfId="1" quotePrefix="1" applyNumberFormat="1" applyFont="1" applyFill="1" applyBorder="1" applyAlignment="1">
      <alignment horizontal="right"/>
    </xf>
    <xf numFmtId="10" fontId="2" fillId="0" borderId="0" xfId="2" applyNumberFormat="1" applyFont="1" applyFill="1" applyBorder="1"/>
    <xf numFmtId="164" fontId="2" fillId="0" borderId="0" xfId="1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38" fontId="3" fillId="0" borderId="14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4" fillId="0" borderId="14" xfId="0" applyFont="1" applyFill="1" applyBorder="1"/>
    <xf numFmtId="0" fontId="2" fillId="0" borderId="14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4" fontId="4" fillId="0" borderId="14" xfId="0" applyNumberFormat="1" applyFont="1" applyFill="1" applyBorder="1"/>
    <xf numFmtId="0" fontId="3" fillId="0" borderId="1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4"/>
  <sheetViews>
    <sheetView tabSelected="1" topLeftCell="B1" zoomScaleNormal="100" workbookViewId="0">
      <selection activeCell="B1" sqref="B1"/>
    </sheetView>
  </sheetViews>
  <sheetFormatPr defaultRowHeight="17.25" x14ac:dyDescent="0.3"/>
  <cols>
    <col min="1" max="1" width="7.7109375" style="3" hidden="1" customWidth="1"/>
    <col min="2" max="2" width="30.42578125" style="3" bestFit="1" customWidth="1"/>
    <col min="3" max="3" width="17.85546875" style="54" bestFit="1" customWidth="1"/>
    <col min="4" max="4" width="16.42578125" style="52" bestFit="1" customWidth="1"/>
    <col min="5" max="5" width="14" style="52" bestFit="1" customWidth="1"/>
    <col min="6" max="6" width="13.42578125" style="3" customWidth="1"/>
    <col min="7" max="7" width="12.140625" style="3" customWidth="1"/>
    <col min="8" max="8" width="17.85546875" style="54" bestFit="1" customWidth="1"/>
    <col min="9" max="9" width="16.42578125" style="52" bestFit="1" customWidth="1"/>
    <col min="10" max="10" width="16.28515625" style="55" customWidth="1"/>
    <col min="11" max="12" width="13.42578125" style="3" customWidth="1"/>
    <col min="13" max="13" width="17.85546875" style="54" bestFit="1" customWidth="1"/>
    <col min="14" max="14" width="16.42578125" style="52" bestFit="1" customWidth="1"/>
    <col min="15" max="15" width="16.28515625" style="52" customWidth="1"/>
    <col min="16" max="17" width="13.42578125" style="3" customWidth="1"/>
    <col min="18" max="16384" width="9.140625" style="22"/>
  </cols>
  <sheetData>
    <row r="1" spans="1:17" x14ac:dyDescent="0.3">
      <c r="A1" s="9" t="s">
        <v>0</v>
      </c>
      <c r="B1" s="77"/>
      <c r="C1" s="10" t="s">
        <v>656</v>
      </c>
      <c r="D1" s="11"/>
      <c r="E1" s="11"/>
      <c r="F1" s="12"/>
      <c r="G1" s="13"/>
      <c r="H1" s="14" t="s">
        <v>657</v>
      </c>
      <c r="I1" s="15"/>
      <c r="J1" s="16"/>
      <c r="K1" s="17"/>
      <c r="L1" s="18"/>
      <c r="M1" s="10" t="s">
        <v>1</v>
      </c>
      <c r="N1" s="19"/>
      <c r="O1" s="19"/>
      <c r="P1" s="20"/>
      <c r="Q1" s="21"/>
    </row>
    <row r="2" spans="1:17" ht="34.5" x14ac:dyDescent="0.3">
      <c r="A2" s="23"/>
      <c r="B2" s="78"/>
      <c r="C2" s="24"/>
      <c r="D2" s="25"/>
      <c r="E2" s="26" t="s">
        <v>2</v>
      </c>
      <c r="F2" s="27" t="s">
        <v>3</v>
      </c>
      <c r="G2" s="28" t="s">
        <v>3</v>
      </c>
      <c r="H2" s="29"/>
      <c r="I2" s="25"/>
      <c r="J2" s="26" t="s">
        <v>2</v>
      </c>
      <c r="K2" s="27" t="s">
        <v>3</v>
      </c>
      <c r="L2" s="28" t="s">
        <v>3</v>
      </c>
      <c r="M2" s="29"/>
      <c r="N2" s="30"/>
      <c r="O2" s="31" t="s">
        <v>2</v>
      </c>
      <c r="P2" s="27" t="s">
        <v>3</v>
      </c>
      <c r="Q2" s="28" t="s">
        <v>3</v>
      </c>
    </row>
    <row r="3" spans="1:17" ht="34.5" x14ac:dyDescent="0.3">
      <c r="A3" s="32"/>
      <c r="B3" s="79" t="s">
        <v>4</v>
      </c>
      <c r="C3" s="33" t="s">
        <v>5</v>
      </c>
      <c r="D3" s="34" t="s">
        <v>6</v>
      </c>
      <c r="E3" s="34" t="s">
        <v>7</v>
      </c>
      <c r="F3" s="35" t="s">
        <v>648</v>
      </c>
      <c r="G3" s="36" t="s">
        <v>8</v>
      </c>
      <c r="H3" s="37" t="s">
        <v>5</v>
      </c>
      <c r="I3" s="34" t="s">
        <v>6</v>
      </c>
      <c r="J3" s="34" t="s">
        <v>7</v>
      </c>
      <c r="K3" s="35" t="s">
        <v>649</v>
      </c>
      <c r="L3" s="36" t="s">
        <v>650</v>
      </c>
      <c r="M3" s="37" t="s">
        <v>5</v>
      </c>
      <c r="N3" s="34" t="s">
        <v>6</v>
      </c>
      <c r="O3" s="38" t="s">
        <v>7</v>
      </c>
      <c r="P3" s="35" t="s">
        <v>9</v>
      </c>
      <c r="Q3" s="36" t="s">
        <v>651</v>
      </c>
    </row>
    <row r="4" spans="1:17" x14ac:dyDescent="0.3">
      <c r="A4" s="39"/>
      <c r="B4" s="80" t="s">
        <v>10</v>
      </c>
      <c r="C4" s="40"/>
      <c r="D4" s="41"/>
      <c r="E4" s="41"/>
      <c r="F4" s="39"/>
      <c r="G4" s="42"/>
      <c r="H4" s="43"/>
      <c r="I4" s="41"/>
      <c r="J4" s="44"/>
      <c r="K4" s="39"/>
      <c r="L4" s="42"/>
      <c r="M4" s="43"/>
      <c r="N4" s="41"/>
      <c r="O4" s="41"/>
      <c r="P4" s="39"/>
      <c r="Q4" s="42"/>
    </row>
    <row r="5" spans="1:17" x14ac:dyDescent="0.3">
      <c r="A5" s="39"/>
      <c r="B5" s="81" t="s">
        <v>11</v>
      </c>
      <c r="C5" s="45">
        <v>1619038585.3699992</v>
      </c>
      <c r="D5" s="46">
        <v>1112719.2299999995</v>
      </c>
      <c r="E5" s="47">
        <v>1455.028853388289</v>
      </c>
      <c r="F5" s="48">
        <v>3.7816311722032335E-2</v>
      </c>
      <c r="G5" s="49">
        <v>0.10674469306520575</v>
      </c>
      <c r="H5" s="50">
        <v>1560043494.29</v>
      </c>
      <c r="I5" s="46">
        <v>1099227.6200000001</v>
      </c>
      <c r="J5" s="47">
        <v>1419.2178816340147</v>
      </c>
      <c r="K5" s="48">
        <v>6.6416745010301134E-2</v>
      </c>
      <c r="L5" s="49">
        <v>0.25988138521995224</v>
      </c>
      <c r="M5" s="50">
        <v>1462883531.779999</v>
      </c>
      <c r="N5" s="46">
        <v>1074908.949999999</v>
      </c>
      <c r="O5" s="46">
        <v>1360.93715824024</v>
      </c>
      <c r="P5" s="48">
        <v>0.18141560615477989</v>
      </c>
      <c r="Q5" s="49">
        <v>0.32883860532023118</v>
      </c>
    </row>
    <row r="6" spans="1:17" x14ac:dyDescent="0.3">
      <c r="B6" s="82"/>
      <c r="C6" s="51"/>
      <c r="G6" s="53"/>
      <c r="L6" s="53"/>
      <c r="Q6" s="53"/>
    </row>
    <row r="7" spans="1:17" x14ac:dyDescent="0.3">
      <c r="B7" s="83" t="s">
        <v>12</v>
      </c>
      <c r="C7" s="56"/>
      <c r="D7" s="57"/>
      <c r="E7" s="57"/>
      <c r="F7" s="58"/>
      <c r="G7" s="59"/>
      <c r="H7" s="60"/>
      <c r="I7" s="57"/>
      <c r="J7" s="61"/>
      <c r="K7" s="58"/>
      <c r="L7" s="59"/>
      <c r="M7" s="50"/>
      <c r="N7" s="46"/>
      <c r="O7" s="46"/>
      <c r="P7" s="2"/>
      <c r="Q7" s="62"/>
    </row>
    <row r="8" spans="1:17" x14ac:dyDescent="0.3">
      <c r="A8" s="1" t="s">
        <v>13</v>
      </c>
      <c r="B8" s="84" t="s">
        <v>14</v>
      </c>
      <c r="C8" s="63">
        <v>114600994.06</v>
      </c>
      <c r="D8" s="55">
        <v>54622.71</v>
      </c>
      <c r="E8" s="55">
        <v>2098.046656052034</v>
      </c>
      <c r="F8" s="64">
        <v>0.21914965419224802</v>
      </c>
      <c r="G8" s="65">
        <v>0.46829931994718166</v>
      </c>
      <c r="H8" s="66">
        <v>94000760.010000005</v>
      </c>
      <c r="I8" s="55">
        <v>54131.259999999995</v>
      </c>
      <c r="J8" s="55">
        <v>1736.5337516621637</v>
      </c>
      <c r="K8" s="64">
        <v>0.20436347982234276</v>
      </c>
      <c r="L8" s="65">
        <v>0.44657244987590167</v>
      </c>
      <c r="M8" s="54">
        <v>78050158.099999994</v>
      </c>
      <c r="N8" s="52">
        <v>51908.91</v>
      </c>
      <c r="O8" s="52">
        <v>1503.5984785656256</v>
      </c>
      <c r="P8" s="64">
        <v>0.20110952724113443</v>
      </c>
      <c r="Q8" s="65">
        <v>0.49735861966153411</v>
      </c>
    </row>
    <row r="9" spans="1:17" x14ac:dyDescent="0.3">
      <c r="A9" s="1" t="s">
        <v>15</v>
      </c>
      <c r="B9" s="84" t="s">
        <v>16</v>
      </c>
      <c r="C9" s="63">
        <v>40107947.259999998</v>
      </c>
      <c r="D9" s="55">
        <v>30748.670000000002</v>
      </c>
      <c r="E9" s="55">
        <v>1304.3799052121603</v>
      </c>
      <c r="F9" s="64">
        <v>7.3258377358140059E-2</v>
      </c>
      <c r="G9" s="65">
        <v>0.22175328454712442</v>
      </c>
      <c r="H9" s="66">
        <v>37370262.469999999</v>
      </c>
      <c r="I9" s="55">
        <v>30756.839999999993</v>
      </c>
      <c r="J9" s="55">
        <v>1215.0228199645999</v>
      </c>
      <c r="K9" s="64">
        <v>0.13835895467642129</v>
      </c>
      <c r="L9" s="65">
        <v>0.53773145685837109</v>
      </c>
      <c r="M9" s="54">
        <v>32828188.609999999</v>
      </c>
      <c r="N9" s="52">
        <v>30357.620000000003</v>
      </c>
      <c r="O9" s="52">
        <v>1081.3821574286785</v>
      </c>
      <c r="P9" s="64">
        <v>0.35083178336790222</v>
      </c>
      <c r="Q9" s="65">
        <v>0.47291782534482169</v>
      </c>
    </row>
    <row r="10" spans="1:17" x14ac:dyDescent="0.3">
      <c r="A10" s="1" t="s">
        <v>17</v>
      </c>
      <c r="B10" s="84" t="s">
        <v>18</v>
      </c>
      <c r="C10" s="63">
        <v>47404822.979999997</v>
      </c>
      <c r="D10" s="55">
        <v>30314.63</v>
      </c>
      <c r="E10" s="55">
        <v>1563.760566432775</v>
      </c>
      <c r="F10" s="64">
        <v>-9.535339375803395E-2</v>
      </c>
      <c r="G10" s="65">
        <v>4.9926198395348509E-2</v>
      </c>
      <c r="H10" s="66">
        <v>52401482.140000001</v>
      </c>
      <c r="I10" s="55">
        <v>29594.41</v>
      </c>
      <c r="J10" s="55">
        <v>1770.6547331066915</v>
      </c>
      <c r="K10" s="64">
        <v>0.16059264595806652</v>
      </c>
      <c r="L10" s="65">
        <v>0.6091362633711247</v>
      </c>
      <c r="M10" s="54">
        <v>45150623.969999999</v>
      </c>
      <c r="N10" s="52">
        <v>27515.849999999995</v>
      </c>
      <c r="O10" s="52">
        <v>1640.8951193584792</v>
      </c>
      <c r="P10" s="64">
        <v>0.38647807994921979</v>
      </c>
      <c r="Q10" s="65">
        <v>0.72748141614375283</v>
      </c>
    </row>
    <row r="11" spans="1:17" x14ac:dyDescent="0.3">
      <c r="A11" s="1" t="s">
        <v>19</v>
      </c>
      <c r="B11" s="84" t="s">
        <v>20</v>
      </c>
      <c r="C11" s="63">
        <v>32969306.609999999</v>
      </c>
      <c r="D11" s="55">
        <v>28963.97</v>
      </c>
      <c r="E11" s="55">
        <v>1138.2868650257544</v>
      </c>
      <c r="F11" s="64">
        <v>-3.1350457654990775E-2</v>
      </c>
      <c r="G11" s="65">
        <v>-0.23773203176137186</v>
      </c>
      <c r="H11" s="66">
        <v>34036362.140000001</v>
      </c>
      <c r="I11" s="55">
        <v>28857.389999999996</v>
      </c>
      <c r="J11" s="55">
        <v>1179.4677945579972</v>
      </c>
      <c r="K11" s="64">
        <v>-0.21306113830059814</v>
      </c>
      <c r="L11" s="65">
        <v>-0.16488407123202509</v>
      </c>
      <c r="M11" s="54">
        <v>43251596.530000001</v>
      </c>
      <c r="N11" s="52">
        <v>28909.200000000004</v>
      </c>
      <c r="O11" s="52">
        <v>1496.1187625392606</v>
      </c>
      <c r="P11" s="64">
        <v>6.1220851343564628E-2</v>
      </c>
      <c r="Q11" s="65">
        <v>0.32969158394026071</v>
      </c>
    </row>
    <row r="12" spans="1:17" x14ac:dyDescent="0.3">
      <c r="A12" s="1" t="s">
        <v>21</v>
      </c>
      <c r="B12" s="84" t="s">
        <v>22</v>
      </c>
      <c r="C12" s="63">
        <v>29496.94</v>
      </c>
      <c r="D12" s="55">
        <v>27752.68</v>
      </c>
      <c r="E12" s="55">
        <v>1.062850146364243</v>
      </c>
      <c r="F12" s="64">
        <v>1.0052598818356413</v>
      </c>
      <c r="G12" s="65">
        <v>-0.9923328266694843</v>
      </c>
      <c r="H12" s="66">
        <v>-5607909.25</v>
      </c>
      <c r="I12" s="55">
        <v>27771.819999999996</v>
      </c>
      <c r="J12" s="55">
        <v>-201.92804252656111</v>
      </c>
      <c r="K12" s="64">
        <v>-2.4576702614424608</v>
      </c>
      <c r="L12" s="65">
        <v>-1.3978032880279034</v>
      </c>
      <c r="M12" s="54">
        <v>3847172.71</v>
      </c>
      <c r="N12" s="52">
        <v>27484.86</v>
      </c>
      <c r="O12" s="52">
        <v>139.97425164254065</v>
      </c>
      <c r="P12" s="64">
        <v>-0.72709651932238017</v>
      </c>
      <c r="Q12" s="65">
        <v>-0.83791735722379679</v>
      </c>
    </row>
    <row r="13" spans="1:17" x14ac:dyDescent="0.3">
      <c r="A13" s="1" t="s">
        <v>23</v>
      </c>
      <c r="B13" s="84" t="s">
        <v>24</v>
      </c>
      <c r="C13" s="63">
        <v>24397395.579999998</v>
      </c>
      <c r="D13" s="55">
        <v>26256.27</v>
      </c>
      <c r="E13" s="55">
        <v>929.20264683445123</v>
      </c>
      <c r="F13" s="64">
        <v>-0.12586849993979554</v>
      </c>
      <c r="G13" s="65">
        <v>-0.12905247309046033</v>
      </c>
      <c r="H13" s="66">
        <v>27910440.91</v>
      </c>
      <c r="I13" s="55">
        <v>26757.000000000004</v>
      </c>
      <c r="J13" s="55">
        <v>1043.1080057555032</v>
      </c>
      <c r="K13" s="64">
        <v>-3.6424418413539819E-3</v>
      </c>
      <c r="L13" s="65">
        <v>1.0357771566601439E-2</v>
      </c>
      <c r="M13" s="54">
        <v>28012474.719999999</v>
      </c>
      <c r="N13" s="52">
        <v>26508.34</v>
      </c>
      <c r="O13" s="52">
        <v>1056.7419431016804</v>
      </c>
      <c r="P13" s="64">
        <v>1.4051394796290813E-2</v>
      </c>
      <c r="Q13" s="65">
        <v>4.998001003054256E-2</v>
      </c>
    </row>
    <row r="14" spans="1:17" x14ac:dyDescent="0.3">
      <c r="A14" s="1" t="s">
        <v>25</v>
      </c>
      <c r="B14" s="84" t="s">
        <v>26</v>
      </c>
      <c r="C14" s="63">
        <v>46365886.759999998</v>
      </c>
      <c r="D14" s="55">
        <v>23627.96</v>
      </c>
      <c r="E14" s="55">
        <v>1962.3313548863296</v>
      </c>
      <c r="F14" s="64">
        <v>-6.3118891805694452E-2</v>
      </c>
      <c r="G14" s="65">
        <v>8.8772694239643443E-2</v>
      </c>
      <c r="H14" s="66">
        <v>49489616.509999998</v>
      </c>
      <c r="I14" s="55">
        <v>23261.549999999996</v>
      </c>
      <c r="J14" s="55">
        <v>2127.5287549625887</v>
      </c>
      <c r="K14" s="64">
        <v>0.16212471861887107</v>
      </c>
      <c r="L14" s="65">
        <v>0.39280918325042524</v>
      </c>
      <c r="M14" s="54">
        <v>42585460.68</v>
      </c>
      <c r="N14" s="52">
        <v>22906.960000000003</v>
      </c>
      <c r="O14" s="52">
        <v>1859.0620789489305</v>
      </c>
      <c r="P14" s="64">
        <v>0.19850233020231378</v>
      </c>
      <c r="Q14" s="65">
        <v>0.60475999170182437</v>
      </c>
    </row>
    <row r="15" spans="1:17" x14ac:dyDescent="0.3">
      <c r="A15" s="1" t="s">
        <v>27</v>
      </c>
      <c r="B15" s="84" t="s">
        <v>28</v>
      </c>
      <c r="C15" s="63">
        <v>30027192.170000002</v>
      </c>
      <c r="D15" s="55">
        <v>23525.600000000006</v>
      </c>
      <c r="E15" s="55">
        <v>1276.3624379399459</v>
      </c>
      <c r="F15" s="64">
        <v>-4.8198444607785211E-2</v>
      </c>
      <c r="G15" s="65">
        <v>-2.9600705557825832E-2</v>
      </c>
      <c r="H15" s="66">
        <v>31547744.379999999</v>
      </c>
      <c r="I15" s="55">
        <v>23581.190000000002</v>
      </c>
      <c r="J15" s="55">
        <v>1337.8351296096591</v>
      </c>
      <c r="K15" s="64">
        <v>1.9539513194318844E-2</v>
      </c>
      <c r="L15" s="65">
        <v>0.29500451535914013</v>
      </c>
      <c r="M15" s="54">
        <v>30943130.670000002</v>
      </c>
      <c r="N15" s="52">
        <v>23206.37</v>
      </c>
      <c r="O15" s="52">
        <v>1333.3895249450907</v>
      </c>
      <c r="P15" s="64">
        <v>0.2701857050167305</v>
      </c>
      <c r="Q15" s="65">
        <v>0.49313251383054191</v>
      </c>
    </row>
    <row r="16" spans="1:17" x14ac:dyDescent="0.3">
      <c r="A16" s="1" t="s">
        <v>29</v>
      </c>
      <c r="B16" s="84" t="s">
        <v>30</v>
      </c>
      <c r="C16" s="63">
        <v>20221192.949999999</v>
      </c>
      <c r="D16" s="55">
        <v>22839.479999999996</v>
      </c>
      <c r="E16" s="55">
        <v>885.36135454922805</v>
      </c>
      <c r="F16" s="64">
        <v>-0.27542075306402503</v>
      </c>
      <c r="G16" s="65">
        <v>-0.2270710017866244</v>
      </c>
      <c r="H16" s="66">
        <v>27907496.710000001</v>
      </c>
      <c r="I16" s="55">
        <v>22812.990000000005</v>
      </c>
      <c r="J16" s="55">
        <v>1223.3160453759019</v>
      </c>
      <c r="K16" s="64">
        <v>6.6728037660279432E-2</v>
      </c>
      <c r="L16" s="65">
        <v>0.26993155408721708</v>
      </c>
      <c r="M16" s="54">
        <v>26161772.940000001</v>
      </c>
      <c r="N16" s="52">
        <v>22720.42</v>
      </c>
      <c r="O16" s="52">
        <v>1151.465199146847</v>
      </c>
      <c r="P16" s="64">
        <v>0.19049233661527867</v>
      </c>
      <c r="Q16" s="65">
        <v>0.44642682746382722</v>
      </c>
    </row>
    <row r="17" spans="1:17" x14ac:dyDescent="0.3">
      <c r="A17" s="1" t="s">
        <v>31</v>
      </c>
      <c r="B17" s="84" t="s">
        <v>32</v>
      </c>
      <c r="C17" s="63">
        <v>21756940.059999999</v>
      </c>
      <c r="D17" s="55">
        <v>22600.620000000003</v>
      </c>
      <c r="E17" s="55">
        <v>962.67005329942253</v>
      </c>
      <c r="F17" s="64">
        <v>-0.16847232498696094</v>
      </c>
      <c r="G17" s="65">
        <v>-9.9274622828644438E-2</v>
      </c>
      <c r="H17" s="66">
        <v>26165022.18</v>
      </c>
      <c r="I17" s="55">
        <v>21658.899999999998</v>
      </c>
      <c r="J17" s="55">
        <v>1208.0494475712064</v>
      </c>
      <c r="K17" s="64">
        <v>8.3217557560223615E-2</v>
      </c>
      <c r="L17" s="65">
        <v>0.63579112319834574</v>
      </c>
      <c r="M17" s="54">
        <v>24154909.600000001</v>
      </c>
      <c r="N17" s="52">
        <v>20672.560000000001</v>
      </c>
      <c r="O17" s="52">
        <v>1168.4527508929712</v>
      </c>
      <c r="P17" s="64">
        <v>0.51012242349792292</v>
      </c>
      <c r="Q17" s="65">
        <v>0.97210188670375053</v>
      </c>
    </row>
    <row r="18" spans="1:17" x14ac:dyDescent="0.3">
      <c r="A18" s="1" t="s">
        <v>33</v>
      </c>
      <c r="B18" s="84" t="s">
        <v>34</v>
      </c>
      <c r="C18" s="63">
        <v>11265837.710000001</v>
      </c>
      <c r="D18" s="55">
        <v>21046.039999999997</v>
      </c>
      <c r="E18" s="55">
        <v>535.2948920557028</v>
      </c>
      <c r="F18" s="64">
        <v>-0.25609597848224042</v>
      </c>
      <c r="G18" s="65">
        <v>-0.26763251761948709</v>
      </c>
      <c r="H18" s="66">
        <v>15144208.640000001</v>
      </c>
      <c r="I18" s="55">
        <v>21080.189999999995</v>
      </c>
      <c r="J18" s="55">
        <v>718.40949441157807</v>
      </c>
      <c r="K18" s="64">
        <v>-1.5508101587768141E-2</v>
      </c>
      <c r="L18" s="65">
        <v>4.9741350905996254E-2</v>
      </c>
      <c r="M18" s="54">
        <v>15382766.140000001</v>
      </c>
      <c r="N18" s="52">
        <v>20662.66</v>
      </c>
      <c r="O18" s="52">
        <v>744.47172532481295</v>
      </c>
      <c r="P18" s="64">
        <v>6.6277287399720969E-2</v>
      </c>
      <c r="Q18" s="65">
        <v>-5.4522154556962181E-2</v>
      </c>
    </row>
    <row r="19" spans="1:17" x14ac:dyDescent="0.3">
      <c r="A19" s="1" t="s">
        <v>35</v>
      </c>
      <c r="B19" s="84" t="s">
        <v>36</v>
      </c>
      <c r="C19" s="63">
        <v>39004995.280000001</v>
      </c>
      <c r="D19" s="55">
        <v>20914.23</v>
      </c>
      <c r="E19" s="55">
        <v>1864.9979119479897</v>
      </c>
      <c r="F19" s="64">
        <v>0.21428784442085375</v>
      </c>
      <c r="G19" s="65">
        <v>0.46572884905638445</v>
      </c>
      <c r="H19" s="66">
        <v>32121704.469999999</v>
      </c>
      <c r="I19" s="55">
        <v>20477.419999999998</v>
      </c>
      <c r="J19" s="55">
        <v>1568.6402129760488</v>
      </c>
      <c r="K19" s="64">
        <v>0.20706869939512057</v>
      </c>
      <c r="L19" s="65">
        <v>0.33093704246533578</v>
      </c>
      <c r="M19" s="54">
        <v>26611330.809999999</v>
      </c>
      <c r="N19" s="52">
        <v>19309.539999999997</v>
      </c>
      <c r="O19" s="52">
        <v>1378.1442131713134</v>
      </c>
      <c r="P19" s="64">
        <v>0.10261913272400107</v>
      </c>
      <c r="Q19" s="65">
        <v>0.36379571354911111</v>
      </c>
    </row>
    <row r="20" spans="1:17" x14ac:dyDescent="0.3">
      <c r="A20" s="1" t="s">
        <v>37</v>
      </c>
      <c r="B20" s="84" t="s">
        <v>38</v>
      </c>
      <c r="C20" s="63">
        <v>30509710.870000001</v>
      </c>
      <c r="D20" s="55">
        <v>20791.590000000004</v>
      </c>
      <c r="E20" s="55">
        <v>1467.4063344842793</v>
      </c>
      <c r="F20" s="64">
        <v>0.28865419000299081</v>
      </c>
      <c r="G20" s="65">
        <v>0.3474034960443097</v>
      </c>
      <c r="H20" s="66">
        <v>23675638.59</v>
      </c>
      <c r="I20" s="55">
        <v>20464.940000000002</v>
      </c>
      <c r="J20" s="55">
        <v>1156.8877597491123</v>
      </c>
      <c r="K20" s="64">
        <v>4.5589659737328418E-2</v>
      </c>
      <c r="L20" s="65">
        <v>7.3475618704573656E-2</v>
      </c>
      <c r="M20" s="54">
        <v>22643336.579999998</v>
      </c>
      <c r="N20" s="52">
        <v>19654.280000000006</v>
      </c>
      <c r="O20" s="52">
        <v>1152.0817134995527</v>
      </c>
      <c r="P20" s="64">
        <v>2.6670079134342922E-2</v>
      </c>
      <c r="Q20" s="65">
        <v>1.0274897571658914E-2</v>
      </c>
    </row>
    <row r="21" spans="1:17" x14ac:dyDescent="0.3">
      <c r="A21" s="1" t="s">
        <v>39</v>
      </c>
      <c r="B21" s="84" t="s">
        <v>40</v>
      </c>
      <c r="C21" s="63">
        <v>25476669.91</v>
      </c>
      <c r="D21" s="55">
        <v>20284.590000000004</v>
      </c>
      <c r="E21" s="55">
        <v>1255.9617872483493</v>
      </c>
      <c r="F21" s="64">
        <v>2.2968557242041193E-2</v>
      </c>
      <c r="G21" s="65">
        <v>0.24953488518045508</v>
      </c>
      <c r="H21" s="66">
        <v>24904646.120000001</v>
      </c>
      <c r="I21" s="55">
        <v>20106.21</v>
      </c>
      <c r="J21" s="55">
        <v>1238.6544316407717</v>
      </c>
      <c r="K21" s="64">
        <v>0.22147926867786102</v>
      </c>
      <c r="L21" s="65">
        <v>1.0067311448818721</v>
      </c>
      <c r="M21" s="54">
        <v>20388922.48</v>
      </c>
      <c r="N21" s="52">
        <v>19603.530000000002</v>
      </c>
      <c r="O21" s="52">
        <v>1040.0638293205354</v>
      </c>
      <c r="P21" s="64">
        <v>0.64286958963615826</v>
      </c>
      <c r="Q21" s="65">
        <v>1.1144051734544502</v>
      </c>
    </row>
    <row r="22" spans="1:17" x14ac:dyDescent="0.3">
      <c r="A22" s="1" t="s">
        <v>41</v>
      </c>
      <c r="B22" s="84" t="s">
        <v>42</v>
      </c>
      <c r="C22" s="63">
        <v>68487047.180000007</v>
      </c>
      <c r="D22" s="55">
        <v>20072.989999999994</v>
      </c>
      <c r="E22" s="55">
        <v>3411.9006276593586</v>
      </c>
      <c r="F22" s="64">
        <v>0.21472419550591262</v>
      </c>
      <c r="G22" s="65">
        <v>0.6335720479114858</v>
      </c>
      <c r="H22" s="66">
        <v>56380738.469999999</v>
      </c>
      <c r="I22" s="55">
        <v>19537.859999999997</v>
      </c>
      <c r="J22" s="55">
        <v>2885.7171906237431</v>
      </c>
      <c r="K22" s="64">
        <v>0.34480901422329036</v>
      </c>
      <c r="L22" s="65">
        <v>1.1215284850805578</v>
      </c>
      <c r="M22" s="54">
        <v>41924717.840000004</v>
      </c>
      <c r="N22" s="52">
        <v>19317.32</v>
      </c>
      <c r="O22" s="52">
        <v>2170.3175098823235</v>
      </c>
      <c r="P22" s="64">
        <v>0.57756860836173873</v>
      </c>
      <c r="Q22" s="65">
        <v>0.94472365988455087</v>
      </c>
    </row>
    <row r="23" spans="1:17" x14ac:dyDescent="0.3">
      <c r="A23" s="2"/>
      <c r="B23" s="85" t="s">
        <v>43</v>
      </c>
      <c r="C23" s="67">
        <v>552625436.31999993</v>
      </c>
      <c r="D23" s="47">
        <v>394362.02999999997</v>
      </c>
      <c r="E23" s="47">
        <v>1401.3150209212586</v>
      </c>
      <c r="F23" s="48">
        <v>4.7734016607382766E-2</v>
      </c>
      <c r="G23" s="49">
        <v>0.14667671942321484</v>
      </c>
      <c r="H23" s="68">
        <v>527448214.48999989</v>
      </c>
      <c r="I23" s="47">
        <v>390849.97000000003</v>
      </c>
      <c r="J23" s="47">
        <v>1349.4902263648628</v>
      </c>
      <c r="K23" s="48">
        <v>9.4434943647447561E-2</v>
      </c>
      <c r="L23" s="49">
        <v>0.31273429073454961</v>
      </c>
      <c r="M23" s="50">
        <v>481936562.38</v>
      </c>
      <c r="N23" s="46">
        <v>380738.42</v>
      </c>
      <c r="O23" s="46">
        <v>1265.7944065114311</v>
      </c>
      <c r="P23" s="48">
        <v>0.19946306388899734</v>
      </c>
      <c r="Q23" s="49">
        <v>0.37505641851590676</v>
      </c>
    </row>
    <row r="24" spans="1:17" x14ac:dyDescent="0.3">
      <c r="B24" s="86" t="s">
        <v>44</v>
      </c>
      <c r="C24" s="63"/>
      <c r="D24" s="55"/>
      <c r="E24" s="55"/>
      <c r="F24" s="64"/>
      <c r="G24" s="65"/>
      <c r="H24" s="66"/>
      <c r="I24" s="55"/>
      <c r="K24" s="64"/>
      <c r="L24" s="65"/>
      <c r="P24" s="64"/>
      <c r="Q24" s="65"/>
    </row>
    <row r="25" spans="1:17" x14ac:dyDescent="0.3">
      <c r="A25" s="1" t="s">
        <v>45</v>
      </c>
      <c r="B25" s="84" t="s">
        <v>46</v>
      </c>
      <c r="C25" s="63">
        <v>15229068.73</v>
      </c>
      <c r="D25" s="55">
        <v>19587.480000000003</v>
      </c>
      <c r="E25" s="55">
        <v>777.48994408673286</v>
      </c>
      <c r="F25" s="64">
        <v>5.0815018323984669E-2</v>
      </c>
      <c r="G25" s="65">
        <v>-7.1622937497116762E-2</v>
      </c>
      <c r="H25" s="66">
        <v>14492625.689999999</v>
      </c>
      <c r="I25" s="55">
        <v>19717.32</v>
      </c>
      <c r="J25" s="55">
        <v>735.02005799976871</v>
      </c>
      <c r="K25" s="64">
        <v>-0.11651713544824087</v>
      </c>
      <c r="L25" s="65">
        <v>0.58299959902424492</v>
      </c>
      <c r="M25" s="54">
        <v>16403969.189999999</v>
      </c>
      <c r="N25" s="52">
        <v>19844.010000000002</v>
      </c>
      <c r="O25" s="52">
        <v>826.64588407282588</v>
      </c>
      <c r="P25" s="64">
        <v>0.79177170552978438</v>
      </c>
      <c r="Q25" s="65">
        <v>0.90551343901654713</v>
      </c>
    </row>
    <row r="26" spans="1:17" x14ac:dyDescent="0.3">
      <c r="A26" s="1" t="s">
        <v>47</v>
      </c>
      <c r="B26" s="84" t="s">
        <v>48</v>
      </c>
      <c r="C26" s="63">
        <v>33854299.229999997</v>
      </c>
      <c r="D26" s="55">
        <v>19003.05</v>
      </c>
      <c r="E26" s="55">
        <v>1781.5192419111668</v>
      </c>
      <c r="F26" s="64">
        <v>-5.9975253943723321E-2</v>
      </c>
      <c r="G26" s="65">
        <v>-5.7392972722410625E-2</v>
      </c>
      <c r="H26" s="66">
        <v>36014263.850000001</v>
      </c>
      <c r="I26" s="55">
        <v>18615.96</v>
      </c>
      <c r="J26" s="55">
        <v>1934.5907409556103</v>
      </c>
      <c r="K26" s="64">
        <v>2.747035364915917E-3</v>
      </c>
      <c r="L26" s="65">
        <v>0.15516004075182571</v>
      </c>
      <c r="M26" s="54">
        <v>35915602.420000002</v>
      </c>
      <c r="N26" s="52">
        <v>18090.940000000002</v>
      </c>
      <c r="O26" s="52">
        <v>1985.2811639417298</v>
      </c>
      <c r="P26" s="64">
        <v>0.15199546845974393</v>
      </c>
      <c r="Q26" s="65">
        <v>0.24206659076906559</v>
      </c>
    </row>
    <row r="27" spans="1:17" x14ac:dyDescent="0.3">
      <c r="A27" s="1" t="s">
        <v>49</v>
      </c>
      <c r="B27" s="84" t="s">
        <v>50</v>
      </c>
      <c r="C27" s="63">
        <v>24343306.02</v>
      </c>
      <c r="D27" s="55">
        <v>18139.41</v>
      </c>
      <c r="E27" s="55">
        <v>1342.0120070057405</v>
      </c>
      <c r="F27" s="64">
        <v>-3.1889137134860066E-2</v>
      </c>
      <c r="G27" s="65">
        <v>-6.9046620916277446E-2</v>
      </c>
      <c r="H27" s="66">
        <v>25145163.59</v>
      </c>
      <c r="I27" s="55">
        <v>17750.53</v>
      </c>
      <c r="J27" s="55">
        <v>1416.5866365680349</v>
      </c>
      <c r="K27" s="64">
        <v>-3.8381434613231381E-2</v>
      </c>
      <c r="L27" s="65">
        <v>-0.26939469908784724</v>
      </c>
      <c r="M27" s="54">
        <v>26148791.73</v>
      </c>
      <c r="N27" s="52">
        <v>17375.98</v>
      </c>
      <c r="O27" s="52">
        <v>1504.8815508535347</v>
      </c>
      <c r="P27" s="64">
        <v>-0.24023378165718023</v>
      </c>
      <c r="Q27" s="65">
        <v>-0.30422808977120513</v>
      </c>
    </row>
    <row r="28" spans="1:17" x14ac:dyDescent="0.3">
      <c r="A28" s="1" t="s">
        <v>51</v>
      </c>
      <c r="B28" s="84" t="s">
        <v>52</v>
      </c>
      <c r="C28" s="63">
        <v>21153708.34</v>
      </c>
      <c r="D28" s="55">
        <v>16721.53</v>
      </c>
      <c r="E28" s="55">
        <v>1265.0581818768976</v>
      </c>
      <c r="F28" s="64">
        <v>0.30807390401864077</v>
      </c>
      <c r="G28" s="65">
        <v>0.49115731415151587</v>
      </c>
      <c r="H28" s="66">
        <v>16171646.17</v>
      </c>
      <c r="I28" s="55">
        <v>16140.550000000001</v>
      </c>
      <c r="J28" s="55">
        <v>1001.9265867643915</v>
      </c>
      <c r="K28" s="64">
        <v>0.13996411790680138</v>
      </c>
      <c r="L28" s="65">
        <v>0.5684625665993237</v>
      </c>
      <c r="M28" s="54">
        <v>14186101.050000001</v>
      </c>
      <c r="N28" s="52">
        <v>15752.660000000002</v>
      </c>
      <c r="O28" s="52">
        <v>900.55273522059122</v>
      </c>
      <c r="P28" s="64">
        <v>0.37588766344622304</v>
      </c>
      <c r="Q28" s="65">
        <v>0.50652618864197041</v>
      </c>
    </row>
    <row r="29" spans="1:17" x14ac:dyDescent="0.3">
      <c r="A29" s="1" t="s">
        <v>53</v>
      </c>
      <c r="B29" s="84" t="s">
        <v>54</v>
      </c>
      <c r="C29" s="63">
        <v>18739774.539999999</v>
      </c>
      <c r="D29" s="55">
        <v>16589.509999999998</v>
      </c>
      <c r="E29" s="55">
        <v>1129.6159163230259</v>
      </c>
      <c r="F29" s="64">
        <v>-0.22952919042637018</v>
      </c>
      <c r="G29" s="65">
        <v>-0.23786643449548597</v>
      </c>
      <c r="H29" s="66">
        <v>24322497.760000002</v>
      </c>
      <c r="I29" s="55">
        <v>16470.169999999998</v>
      </c>
      <c r="J29" s="55">
        <v>1476.7605774560921</v>
      </c>
      <c r="K29" s="64">
        <v>-1.0820973313355695E-2</v>
      </c>
      <c r="L29" s="65">
        <v>0.53459783036863628</v>
      </c>
      <c r="M29" s="54">
        <v>24588570.02</v>
      </c>
      <c r="N29" s="52">
        <v>16493.869999999995</v>
      </c>
      <c r="O29" s="52">
        <v>1490.7702085683959</v>
      </c>
      <c r="P29" s="64">
        <v>0.55138532961917686</v>
      </c>
      <c r="Q29" s="65">
        <v>1.0789715582019557</v>
      </c>
    </row>
    <row r="30" spans="1:17" x14ac:dyDescent="0.3">
      <c r="A30" s="1" t="s">
        <v>55</v>
      </c>
      <c r="B30" s="84" t="s">
        <v>56</v>
      </c>
      <c r="C30" s="63">
        <v>18119742.690000001</v>
      </c>
      <c r="D30" s="55">
        <v>15985.61</v>
      </c>
      <c r="E30" s="55">
        <v>1133.5033627118389</v>
      </c>
      <c r="F30" s="64">
        <v>6.9560377448071419E-4</v>
      </c>
      <c r="G30" s="65">
        <v>0.30563012768565218</v>
      </c>
      <c r="H30" s="66">
        <v>18107147.289999999</v>
      </c>
      <c r="I30" s="55">
        <v>15916.07</v>
      </c>
      <c r="J30" s="55">
        <v>1137.6644667936243</v>
      </c>
      <c r="K30" s="64">
        <v>0.30472255774983126</v>
      </c>
      <c r="L30" s="65">
        <v>0.79317252386962867</v>
      </c>
      <c r="M30" s="54">
        <v>13878159.140000001</v>
      </c>
      <c r="N30" s="52">
        <v>15737.800000000001</v>
      </c>
      <c r="O30" s="52">
        <v>881.83603426145964</v>
      </c>
      <c r="P30" s="64">
        <v>0.37437075278455739</v>
      </c>
      <c r="Q30" s="65">
        <v>0.21247302318864947</v>
      </c>
    </row>
    <row r="31" spans="1:17" x14ac:dyDescent="0.3">
      <c r="A31" s="1" t="s">
        <v>57</v>
      </c>
      <c r="B31" s="84" t="s">
        <v>58</v>
      </c>
      <c r="C31" s="63">
        <v>22395091.190000001</v>
      </c>
      <c r="D31" s="55">
        <v>15979.890000000003</v>
      </c>
      <c r="E31" s="55">
        <v>1401.4546526916015</v>
      </c>
      <c r="F31" s="64">
        <v>-6.5522406056778759E-3</v>
      </c>
      <c r="G31" s="65">
        <v>2.9893733831228581E-2</v>
      </c>
      <c r="H31" s="66">
        <v>22542797.02</v>
      </c>
      <c r="I31" s="55">
        <v>15579.939999999999</v>
      </c>
      <c r="J31" s="55">
        <v>1446.9116710333931</v>
      </c>
      <c r="K31" s="64">
        <v>3.668635224375217E-2</v>
      </c>
      <c r="L31" s="65">
        <v>0.29161395971381804</v>
      </c>
      <c r="M31" s="54">
        <v>21745050.440000001</v>
      </c>
      <c r="N31" s="52">
        <v>15387.73</v>
      </c>
      <c r="O31" s="52">
        <v>1413.1421879640468</v>
      </c>
      <c r="P31" s="64">
        <v>0.2459062057856875</v>
      </c>
      <c r="Q31" s="65">
        <v>0.83206485428149723</v>
      </c>
    </row>
    <row r="32" spans="1:17" x14ac:dyDescent="0.3">
      <c r="A32" s="1" t="s">
        <v>59</v>
      </c>
      <c r="B32" s="84" t="s">
        <v>60</v>
      </c>
      <c r="C32" s="63">
        <v>14084196.85</v>
      </c>
      <c r="D32" s="55">
        <v>15111.509999999998</v>
      </c>
      <c r="E32" s="55">
        <v>932.01783607329787</v>
      </c>
      <c r="F32" s="64">
        <v>-6.0338172519660414E-2</v>
      </c>
      <c r="G32" s="65">
        <v>-6.6763930849220776E-2</v>
      </c>
      <c r="H32" s="66">
        <v>14988580.4</v>
      </c>
      <c r="I32" s="55">
        <v>15081.98</v>
      </c>
      <c r="J32" s="55">
        <v>993.80720568519519</v>
      </c>
      <c r="K32" s="64">
        <v>-6.8383732760441476E-3</v>
      </c>
      <c r="L32" s="65">
        <v>-9.3169643312497011E-2</v>
      </c>
      <c r="M32" s="54">
        <v>15091783.65</v>
      </c>
      <c r="N32" s="52">
        <v>14918.66</v>
      </c>
      <c r="O32" s="52">
        <v>1011.6045040238199</v>
      </c>
      <c r="P32" s="64">
        <v>-8.6925700423228489E-2</v>
      </c>
      <c r="Q32" s="65">
        <v>-8.7516222379673228E-2</v>
      </c>
    </row>
    <row r="33" spans="1:17" x14ac:dyDescent="0.3">
      <c r="A33" s="1" t="s">
        <v>61</v>
      </c>
      <c r="B33" s="84" t="s">
        <v>62</v>
      </c>
      <c r="C33" s="63">
        <v>13443921.460000001</v>
      </c>
      <c r="D33" s="55">
        <v>14070.039999999999</v>
      </c>
      <c r="E33" s="55">
        <v>955.49987491151421</v>
      </c>
      <c r="F33" s="64">
        <v>-0.22316677959715411</v>
      </c>
      <c r="G33" s="65">
        <v>8.0204911578545084E-3</v>
      </c>
      <c r="H33" s="66">
        <v>17306058.890000001</v>
      </c>
      <c r="I33" s="55">
        <v>13754.07</v>
      </c>
      <c r="J33" s="55">
        <v>1258.2500227205476</v>
      </c>
      <c r="K33" s="64">
        <v>0.29760219398846099</v>
      </c>
      <c r="L33" s="65">
        <v>0.87191432803607549</v>
      </c>
      <c r="M33" s="54">
        <v>13336952.550000001</v>
      </c>
      <c r="N33" s="52">
        <v>13406.650000000001</v>
      </c>
      <c r="O33" s="52">
        <v>994.80127772411447</v>
      </c>
      <c r="P33" s="64">
        <v>0.44259491599836304</v>
      </c>
      <c r="Q33" s="65">
        <v>0.90774269274017183</v>
      </c>
    </row>
    <row r="34" spans="1:17" x14ac:dyDescent="0.3">
      <c r="A34" s="1" t="s">
        <v>63</v>
      </c>
      <c r="B34" s="84" t="s">
        <v>64</v>
      </c>
      <c r="C34" s="63">
        <v>12289908.300000001</v>
      </c>
      <c r="D34" s="55">
        <v>13692.800000000001</v>
      </c>
      <c r="E34" s="55">
        <v>897.54530118018226</v>
      </c>
      <c r="F34" s="64">
        <v>-0.11802952714069054</v>
      </c>
      <c r="G34" s="65">
        <v>-0.38213992260339352</v>
      </c>
      <c r="H34" s="66">
        <v>13934602.890000001</v>
      </c>
      <c r="I34" s="55">
        <v>13324.749999999998</v>
      </c>
      <c r="J34" s="55">
        <v>1045.7684301769266</v>
      </c>
      <c r="K34" s="64">
        <v>-0.29945491781200873</v>
      </c>
      <c r="L34" s="65">
        <v>-0.26673758352112059</v>
      </c>
      <c r="M34" s="54">
        <v>19891086.59</v>
      </c>
      <c r="N34" s="52">
        <v>12871.259999999998</v>
      </c>
      <c r="O34" s="52">
        <v>1545.3876768863345</v>
      </c>
      <c r="P34" s="64">
        <v>4.6702682129611268E-2</v>
      </c>
      <c r="Q34" s="65">
        <v>8.121488894138526E-2</v>
      </c>
    </row>
    <row r="35" spans="1:17" x14ac:dyDescent="0.3">
      <c r="A35" s="1" t="s">
        <v>65</v>
      </c>
      <c r="B35" s="84" t="s">
        <v>66</v>
      </c>
      <c r="C35" s="63">
        <v>19696762.989999998</v>
      </c>
      <c r="D35" s="55">
        <v>13377.86</v>
      </c>
      <c r="E35" s="55">
        <v>1472.3403436723061</v>
      </c>
      <c r="F35" s="64">
        <v>0.61845184617586435</v>
      </c>
      <c r="G35" s="65">
        <v>1.6515368465969094</v>
      </c>
      <c r="H35" s="66">
        <v>12170126.060000001</v>
      </c>
      <c r="I35" s="55">
        <v>13282.650000000001</v>
      </c>
      <c r="J35" s="55">
        <v>916.24232062126146</v>
      </c>
      <c r="K35" s="64">
        <v>0.63831679815624742</v>
      </c>
      <c r="L35" s="65">
        <v>2.1021312583326859</v>
      </c>
      <c r="M35" s="54">
        <v>7428432.6900000004</v>
      </c>
      <c r="N35" s="52">
        <v>12891.859999999997</v>
      </c>
      <c r="O35" s="52">
        <v>576.21108901275704</v>
      </c>
      <c r="P35" s="64">
        <v>0.89348681636165062</v>
      </c>
      <c r="Q35" s="65">
        <v>1.3423265150008619</v>
      </c>
    </row>
    <row r="36" spans="1:17" x14ac:dyDescent="0.3">
      <c r="A36" s="1" t="s">
        <v>67</v>
      </c>
      <c r="B36" s="84" t="s">
        <v>68</v>
      </c>
      <c r="C36" s="63">
        <v>19402531.370000001</v>
      </c>
      <c r="D36" s="55">
        <v>13183.909999999996</v>
      </c>
      <c r="E36" s="55">
        <v>1471.682632087143</v>
      </c>
      <c r="F36" s="64">
        <v>-4.0729317945557189E-2</v>
      </c>
      <c r="G36" s="65">
        <v>-9.6327555643834689E-2</v>
      </c>
      <c r="H36" s="66">
        <v>20226336.25</v>
      </c>
      <c r="I36" s="55">
        <v>13069.610000000002</v>
      </c>
      <c r="J36" s="55">
        <v>1547.585295200086</v>
      </c>
      <c r="K36" s="64">
        <v>-5.795886264261129E-2</v>
      </c>
      <c r="L36" s="65">
        <v>0.24892266465368984</v>
      </c>
      <c r="M36" s="54">
        <v>21470756.899999999</v>
      </c>
      <c r="N36" s="52">
        <v>12671.419999999998</v>
      </c>
      <c r="O36" s="52">
        <v>1694.4239003994817</v>
      </c>
      <c r="P36" s="64">
        <v>0.32576234213843824</v>
      </c>
      <c r="Q36" s="65">
        <v>0.46607994253737328</v>
      </c>
    </row>
    <row r="37" spans="1:17" x14ac:dyDescent="0.3">
      <c r="A37" s="1" t="s">
        <v>69</v>
      </c>
      <c r="B37" s="84" t="s">
        <v>70</v>
      </c>
      <c r="C37" s="63">
        <v>9433617.0600000005</v>
      </c>
      <c r="D37" s="55">
        <v>11669.430000000004</v>
      </c>
      <c r="E37" s="55">
        <v>808.40427167393761</v>
      </c>
      <c r="F37" s="64">
        <v>-6.3927006143525205E-3</v>
      </c>
      <c r="G37" s="65">
        <v>0.18299892466500137</v>
      </c>
      <c r="H37" s="66">
        <v>9494311.3499999996</v>
      </c>
      <c r="I37" s="55">
        <v>11448.62</v>
      </c>
      <c r="J37" s="55">
        <v>829.29744807671136</v>
      </c>
      <c r="K37" s="64">
        <v>0.1906101388309604</v>
      </c>
      <c r="L37" s="65">
        <v>0.41913709957825868</v>
      </c>
      <c r="M37" s="54">
        <v>7974324.29</v>
      </c>
      <c r="N37" s="52">
        <v>11062.08</v>
      </c>
      <c r="O37" s="52">
        <v>720.87024230524457</v>
      </c>
      <c r="P37" s="64">
        <v>0.19194105046987503</v>
      </c>
      <c r="Q37" s="65">
        <v>6.0710255505118771E-2</v>
      </c>
    </row>
    <row r="38" spans="1:17" x14ac:dyDescent="0.3">
      <c r="A38" s="1" t="s">
        <v>71</v>
      </c>
      <c r="B38" s="84" t="s">
        <v>72</v>
      </c>
      <c r="C38" s="63">
        <v>14282359.08</v>
      </c>
      <c r="D38" s="55">
        <v>11498.960000000001</v>
      </c>
      <c r="E38" s="55">
        <v>1242.0565929440575</v>
      </c>
      <c r="F38" s="64">
        <v>0.11689290476805279</v>
      </c>
      <c r="G38" s="65">
        <v>6.1756171550698527E-2</v>
      </c>
      <c r="H38" s="66">
        <v>12787581.529999999</v>
      </c>
      <c r="I38" s="55">
        <v>11271.510000000002</v>
      </c>
      <c r="J38" s="55">
        <v>1134.5047407135332</v>
      </c>
      <c r="K38" s="64">
        <v>-4.9366177349657904E-2</v>
      </c>
      <c r="L38" s="65">
        <v>0.32770202677896498</v>
      </c>
      <c r="M38" s="54">
        <v>13451637.449999999</v>
      </c>
      <c r="N38" s="52">
        <v>11073.5</v>
      </c>
      <c r="O38" s="52">
        <v>1214.759330834876</v>
      </c>
      <c r="P38" s="64">
        <v>0.39664926193912042</v>
      </c>
      <c r="Q38" s="65">
        <v>0.72184316651130287</v>
      </c>
    </row>
    <row r="39" spans="1:17" x14ac:dyDescent="0.3">
      <c r="A39" s="1" t="s">
        <v>73</v>
      </c>
      <c r="B39" s="84" t="s">
        <v>74</v>
      </c>
      <c r="C39" s="63">
        <v>15642941.449999999</v>
      </c>
      <c r="D39" s="55">
        <v>10985.390000000001</v>
      </c>
      <c r="E39" s="55">
        <v>1423.9768865738947</v>
      </c>
      <c r="F39" s="64">
        <v>0.32478091024467753</v>
      </c>
      <c r="G39" s="65">
        <v>1.2849094792029405</v>
      </c>
      <c r="H39" s="66">
        <v>11807946</v>
      </c>
      <c r="I39" s="55">
        <v>11091.719999999998</v>
      </c>
      <c r="J39" s="55">
        <v>1064.5730328569421</v>
      </c>
      <c r="K39" s="64">
        <v>0.72474517222695645</v>
      </c>
      <c r="L39" s="65">
        <v>1.3890577353363434</v>
      </c>
      <c r="M39" s="54">
        <v>6846197.4500000002</v>
      </c>
      <c r="N39" s="52">
        <v>11068.369999999999</v>
      </c>
      <c r="O39" s="52">
        <v>618.53709715161324</v>
      </c>
      <c r="P39" s="64">
        <v>0.38516563130983572</v>
      </c>
      <c r="Q39" s="65">
        <v>0.88632628289026105</v>
      </c>
    </row>
    <row r="40" spans="1:17" x14ac:dyDescent="0.3">
      <c r="A40" s="1" t="s">
        <v>75</v>
      </c>
      <c r="B40" s="84" t="s">
        <v>76</v>
      </c>
      <c r="C40" s="63">
        <v>7487292.2000000002</v>
      </c>
      <c r="D40" s="55">
        <v>10406</v>
      </c>
      <c r="E40" s="55">
        <v>719.51683644051514</v>
      </c>
      <c r="F40" s="64">
        <v>-0.21585892843268431</v>
      </c>
      <c r="G40" s="65">
        <v>-7.8224757893122207E-2</v>
      </c>
      <c r="H40" s="66">
        <v>9548399.4800000004</v>
      </c>
      <c r="I40" s="55">
        <v>9905.98</v>
      </c>
      <c r="J40" s="55">
        <v>963.90255986787793</v>
      </c>
      <c r="K40" s="64">
        <v>0.1755222057996062</v>
      </c>
      <c r="L40" s="65">
        <v>0.47533250301917157</v>
      </c>
      <c r="M40" s="54">
        <v>8122687.46</v>
      </c>
      <c r="N40" s="52">
        <v>9677.5899999999983</v>
      </c>
      <c r="O40" s="52">
        <v>839.32957068857036</v>
      </c>
      <c r="P40" s="64">
        <v>0.25504435028143968</v>
      </c>
      <c r="Q40" s="65">
        <v>0.57064585882318963</v>
      </c>
    </row>
    <row r="41" spans="1:17" x14ac:dyDescent="0.3">
      <c r="A41" s="4" t="s">
        <v>77</v>
      </c>
      <c r="B41" s="84" t="s">
        <v>78</v>
      </c>
      <c r="C41" s="63">
        <v>9253331.0199999996</v>
      </c>
      <c r="D41" s="55">
        <v>10107.790000000003</v>
      </c>
      <c r="E41" s="55">
        <v>915.46530151496984</v>
      </c>
      <c r="F41" s="64">
        <v>0.27760936080901422</v>
      </c>
      <c r="G41" s="65">
        <v>0.51191136766830103</v>
      </c>
      <c r="H41" s="66">
        <v>7242691.9400000004</v>
      </c>
      <c r="I41" s="55">
        <v>10038.450000000001</v>
      </c>
      <c r="J41" s="55">
        <v>721.49504554986072</v>
      </c>
      <c r="K41" s="64">
        <v>0.18339095974603764</v>
      </c>
      <c r="L41" s="65">
        <v>0.37800658179766333</v>
      </c>
      <c r="M41" s="54">
        <v>6120286.6900000004</v>
      </c>
      <c r="N41" s="52">
        <v>9795.6</v>
      </c>
      <c r="O41" s="52">
        <v>624.7995722569317</v>
      </c>
      <c r="P41" s="64">
        <v>0.1644558972238484</v>
      </c>
      <c r="Q41" s="65">
        <v>0.1471667196822177</v>
      </c>
    </row>
    <row r="42" spans="1:17" x14ac:dyDescent="0.3">
      <c r="A42" s="1" t="s">
        <v>79</v>
      </c>
      <c r="B42" s="84" t="s">
        <v>80</v>
      </c>
      <c r="C42" s="63">
        <v>8592611.8200000003</v>
      </c>
      <c r="D42" s="55">
        <v>10028.099999999999</v>
      </c>
      <c r="E42" s="55">
        <v>856.85342387890046</v>
      </c>
      <c r="F42" s="64">
        <v>2.268643188509439E-2</v>
      </c>
      <c r="G42" s="65">
        <v>0.11175078635532544</v>
      </c>
      <c r="H42" s="66">
        <v>8402000.4100000001</v>
      </c>
      <c r="I42" s="55">
        <v>10122.400000000001</v>
      </c>
      <c r="J42" s="55">
        <v>830.04034715087323</v>
      </c>
      <c r="K42" s="64">
        <v>8.7088624326481748E-2</v>
      </c>
      <c r="L42" s="65">
        <v>0.27358557706513636</v>
      </c>
      <c r="M42" s="54">
        <v>7728901.0499999998</v>
      </c>
      <c r="N42" s="52">
        <v>9901.41</v>
      </c>
      <c r="O42" s="52">
        <v>780.58590140192155</v>
      </c>
      <c r="P42" s="64">
        <v>0.17155634652528989</v>
      </c>
      <c r="Q42" s="65">
        <v>0.33034822881298609</v>
      </c>
    </row>
    <row r="43" spans="1:17" x14ac:dyDescent="0.3">
      <c r="A43" s="1" t="s">
        <v>81</v>
      </c>
      <c r="B43" s="84" t="s">
        <v>82</v>
      </c>
      <c r="C43" s="63">
        <v>17687409.77</v>
      </c>
      <c r="D43" s="55">
        <v>10024.519999999999</v>
      </c>
      <c r="E43" s="55">
        <v>1764.4146323215477</v>
      </c>
      <c r="F43" s="64">
        <v>-6.4746384824076894E-2</v>
      </c>
      <c r="G43" s="65">
        <v>1.664283533537211E-2</v>
      </c>
      <c r="H43" s="66">
        <v>18911886.02</v>
      </c>
      <c r="I43" s="55">
        <v>9956.9100000000017</v>
      </c>
      <c r="J43" s="55">
        <v>1899.3730002581119</v>
      </c>
      <c r="K43" s="64">
        <v>8.7023689445070496E-2</v>
      </c>
      <c r="L43" s="65">
        <v>0.65869628303568939</v>
      </c>
      <c r="M43" s="54">
        <v>17397860.050000001</v>
      </c>
      <c r="N43" s="52">
        <v>9745.84</v>
      </c>
      <c r="O43" s="52">
        <v>1785.1575697938813</v>
      </c>
      <c r="P43" s="64">
        <v>0.52590628809797124</v>
      </c>
      <c r="Q43" s="65">
        <v>0.93979062992754525</v>
      </c>
    </row>
    <row r="44" spans="1:17" x14ac:dyDescent="0.3">
      <c r="A44" s="2"/>
      <c r="B44" s="85" t="s">
        <v>83</v>
      </c>
      <c r="C44" s="67">
        <v>315131874.10999995</v>
      </c>
      <c r="D44" s="47">
        <v>266162.79000000004</v>
      </c>
      <c r="E44" s="47">
        <v>1183.9817057448186</v>
      </c>
      <c r="F44" s="48">
        <v>4.8314126790539834E-3</v>
      </c>
      <c r="G44" s="49">
        <v>5.8458636549096693E-2</v>
      </c>
      <c r="H44" s="68">
        <v>313616662.59000003</v>
      </c>
      <c r="I44" s="47">
        <v>262539.19000000006</v>
      </c>
      <c r="J44" s="47">
        <v>1194.5518023042578</v>
      </c>
      <c r="K44" s="48">
        <v>5.3369374397903499E-2</v>
      </c>
      <c r="L44" s="49">
        <v>0.28349368964768407</v>
      </c>
      <c r="M44" s="50">
        <v>297727150.81000006</v>
      </c>
      <c r="N44" s="46">
        <v>257767.22999999995</v>
      </c>
      <c r="O44" s="46">
        <v>1155.0232774352276</v>
      </c>
      <c r="P44" s="48">
        <v>0.21846497614506552</v>
      </c>
      <c r="Q44" s="49">
        <v>0.33119141205286562</v>
      </c>
    </row>
    <row r="45" spans="1:17" x14ac:dyDescent="0.3">
      <c r="B45" s="86" t="s">
        <v>84</v>
      </c>
      <c r="C45" s="63"/>
      <c r="D45" s="55"/>
      <c r="E45" s="55"/>
      <c r="F45" s="64"/>
      <c r="G45" s="65"/>
      <c r="H45" s="66"/>
      <c r="I45" s="55"/>
      <c r="K45" s="64"/>
      <c r="L45" s="65"/>
      <c r="P45" s="64"/>
      <c r="Q45" s="65"/>
    </row>
    <row r="46" spans="1:17" x14ac:dyDescent="0.3">
      <c r="A46" s="1" t="s">
        <v>85</v>
      </c>
      <c r="B46" s="84" t="s">
        <v>86</v>
      </c>
      <c r="C46" s="63">
        <v>14596245.51</v>
      </c>
      <c r="D46" s="55">
        <v>9814.0299999999988</v>
      </c>
      <c r="E46" s="55">
        <v>1487.2835634290909</v>
      </c>
      <c r="F46" s="64">
        <v>-0.15234483772812402</v>
      </c>
      <c r="G46" s="65">
        <v>-0.23821034208535943</v>
      </c>
      <c r="H46" s="66">
        <v>17219555.969999999</v>
      </c>
      <c r="I46" s="55">
        <v>9650.5699999999979</v>
      </c>
      <c r="J46" s="55">
        <v>1784.3045509228991</v>
      </c>
      <c r="K46" s="64">
        <v>-0.1012976835144844</v>
      </c>
      <c r="L46" s="65">
        <v>-4.9656693369971257E-2</v>
      </c>
      <c r="M46" s="54">
        <v>19160466.879999999</v>
      </c>
      <c r="N46" s="52">
        <v>9343.32</v>
      </c>
      <c r="O46" s="52">
        <v>2050.7129029081739</v>
      </c>
      <c r="P46" s="64">
        <v>5.7461730316287034E-2</v>
      </c>
      <c r="Q46" s="65">
        <v>0.15087901691032668</v>
      </c>
    </row>
    <row r="47" spans="1:17" x14ac:dyDescent="0.3">
      <c r="A47" s="1" t="s">
        <v>87</v>
      </c>
      <c r="B47" s="84" t="s">
        <v>88</v>
      </c>
      <c r="C47" s="63">
        <v>4859348.03</v>
      </c>
      <c r="D47" s="55">
        <v>9668.19</v>
      </c>
      <c r="E47" s="55">
        <v>502.61197080322171</v>
      </c>
      <c r="F47" s="64">
        <v>-0.33757624913715906</v>
      </c>
      <c r="G47" s="65">
        <v>-0.45072583258893589</v>
      </c>
      <c r="H47" s="66">
        <v>7335709.2400000002</v>
      </c>
      <c r="I47" s="55">
        <v>9515.44</v>
      </c>
      <c r="J47" s="55">
        <v>770.92696081316262</v>
      </c>
      <c r="K47" s="64">
        <v>-0.17081148329055787</v>
      </c>
      <c r="L47" s="65">
        <v>-2.9464603593197303E-2</v>
      </c>
      <c r="M47" s="54">
        <v>8846853.3900000006</v>
      </c>
      <c r="N47" s="52">
        <v>9098.909999999998</v>
      </c>
      <c r="O47" s="52">
        <v>972.29815329528515</v>
      </c>
      <c r="P47" s="64">
        <v>0.17046410659216865</v>
      </c>
      <c r="Q47" s="65">
        <v>-0.11797292566298886</v>
      </c>
    </row>
    <row r="48" spans="1:17" x14ac:dyDescent="0.3">
      <c r="A48" s="1" t="s">
        <v>89</v>
      </c>
      <c r="B48" s="84" t="s">
        <v>90</v>
      </c>
      <c r="C48" s="63">
        <v>10551316.890000001</v>
      </c>
      <c r="D48" s="55">
        <v>9209.3000000000011</v>
      </c>
      <c r="E48" s="55">
        <v>1145.7240930363871</v>
      </c>
      <c r="F48" s="64">
        <v>-9.6860112393449077E-2</v>
      </c>
      <c r="G48" s="65">
        <v>-1.7444179235731588E-3</v>
      </c>
      <c r="H48" s="66">
        <v>11682926.460000001</v>
      </c>
      <c r="I48" s="55">
        <v>9030.42</v>
      </c>
      <c r="J48" s="55">
        <v>1293.7301321533218</v>
      </c>
      <c r="K48" s="64">
        <v>0.105316679924243</v>
      </c>
      <c r="L48" s="65">
        <v>0.23384893641768698</v>
      </c>
      <c r="M48" s="54">
        <v>10569754.960000001</v>
      </c>
      <c r="N48" s="52">
        <v>8694.7900000000009</v>
      </c>
      <c r="O48" s="52">
        <v>1215.6423513391353</v>
      </c>
      <c r="P48" s="64">
        <v>0.11628545812070203</v>
      </c>
      <c r="Q48" s="65">
        <v>0.32199924048695006</v>
      </c>
    </row>
    <row r="49" spans="1:17" x14ac:dyDescent="0.3">
      <c r="A49" s="1" t="s">
        <v>91</v>
      </c>
      <c r="B49" s="84" t="s">
        <v>92</v>
      </c>
      <c r="C49" s="63">
        <v>7167907.7199999997</v>
      </c>
      <c r="D49" s="55">
        <v>8872.7300000000014</v>
      </c>
      <c r="E49" s="55">
        <v>807.85820373210936</v>
      </c>
      <c r="F49" s="64">
        <v>-0.237635723554046</v>
      </c>
      <c r="G49" s="65">
        <v>-0.24620683303373672</v>
      </c>
      <c r="H49" s="66">
        <v>9402208.2899999991</v>
      </c>
      <c r="I49" s="55">
        <v>8772.36</v>
      </c>
      <c r="J49" s="55">
        <v>1071.7991840280151</v>
      </c>
      <c r="K49" s="64">
        <v>-1.1242800514798699E-2</v>
      </c>
      <c r="L49" s="65">
        <v>0.14762378298365753</v>
      </c>
      <c r="M49" s="54">
        <v>9509117.4000000004</v>
      </c>
      <c r="N49" s="52">
        <v>8384.2499999999964</v>
      </c>
      <c r="O49" s="52">
        <v>1134.164343859022</v>
      </c>
      <c r="P49" s="64">
        <v>0.16067299796266513</v>
      </c>
      <c r="Q49" s="65">
        <v>0.21863703493340322</v>
      </c>
    </row>
    <row r="50" spans="1:17" x14ac:dyDescent="0.3">
      <c r="A50" s="1" t="s">
        <v>93</v>
      </c>
      <c r="B50" s="84" t="s">
        <v>94</v>
      </c>
      <c r="C50" s="63">
        <v>13601090.91</v>
      </c>
      <c r="D50" s="55">
        <v>8774.6099999999969</v>
      </c>
      <c r="E50" s="55">
        <v>1550.0507612304143</v>
      </c>
      <c r="F50" s="64">
        <v>-0.10666130403430386</v>
      </c>
      <c r="G50" s="65">
        <v>-8.4544875729904295E-2</v>
      </c>
      <c r="H50" s="66">
        <v>15225010.369999999</v>
      </c>
      <c r="I50" s="55">
        <v>8666.69</v>
      </c>
      <c r="J50" s="55">
        <v>1756.7272361189796</v>
      </c>
      <c r="K50" s="64">
        <v>2.4757047247899389E-2</v>
      </c>
      <c r="L50" s="65">
        <v>0.53964336307914518</v>
      </c>
      <c r="M50" s="54">
        <v>14857190.210000001</v>
      </c>
      <c r="N50" s="52">
        <v>8463.5500000000011</v>
      </c>
      <c r="O50" s="52">
        <v>1755.432437924984</v>
      </c>
      <c r="P50" s="64">
        <v>0.50244720659792586</v>
      </c>
      <c r="Q50" s="65">
        <v>1.0504887307061048</v>
      </c>
    </row>
    <row r="51" spans="1:17" x14ac:dyDescent="0.3">
      <c r="A51" s="1" t="s">
        <v>95</v>
      </c>
      <c r="B51" s="84" t="s">
        <v>96</v>
      </c>
      <c r="C51" s="63">
        <v>22768785.850000001</v>
      </c>
      <c r="D51" s="55">
        <v>8572.3499999999985</v>
      </c>
      <c r="E51" s="55">
        <v>2656.0728213383736</v>
      </c>
      <c r="F51" s="64">
        <v>0.26848963740684101</v>
      </c>
      <c r="G51" s="65">
        <v>0.579809815544857</v>
      </c>
      <c r="H51" s="66">
        <v>17949524.52</v>
      </c>
      <c r="I51" s="55">
        <v>8067.8399999999992</v>
      </c>
      <c r="J51" s="55">
        <v>2224.8240569966683</v>
      </c>
      <c r="K51" s="64">
        <v>0.24542587417146292</v>
      </c>
      <c r="L51" s="65">
        <v>0.87946555647196067</v>
      </c>
      <c r="M51" s="54">
        <v>14412358.77</v>
      </c>
      <c r="N51" s="52">
        <v>7829.7900000000009</v>
      </c>
      <c r="O51" s="52">
        <v>1840.7082143965545</v>
      </c>
      <c r="P51" s="64">
        <v>0.5090946763269244</v>
      </c>
      <c r="Q51" s="65">
        <v>1.189713083986667</v>
      </c>
    </row>
    <row r="52" spans="1:17" x14ac:dyDescent="0.3">
      <c r="A52" s="1" t="s">
        <v>97</v>
      </c>
      <c r="B52" s="84" t="s">
        <v>98</v>
      </c>
      <c r="C52" s="63">
        <v>21174663.050000001</v>
      </c>
      <c r="D52" s="55">
        <v>7968.8700000000008</v>
      </c>
      <c r="E52" s="55">
        <v>2657.1726041458824</v>
      </c>
      <c r="F52" s="64">
        <v>2.4642539975467839E-3</v>
      </c>
      <c r="G52" s="65">
        <v>0.23684504915954363</v>
      </c>
      <c r="H52" s="66">
        <v>21122611.57</v>
      </c>
      <c r="I52" s="55">
        <v>7930.91</v>
      </c>
      <c r="J52" s="55">
        <v>2663.3276093159552</v>
      </c>
      <c r="K52" s="64">
        <v>0.23380464114042157</v>
      </c>
      <c r="L52" s="65">
        <v>1.2955699616833061</v>
      </c>
      <c r="M52" s="54">
        <v>17119899.59</v>
      </c>
      <c r="N52" s="52">
        <v>7739.739999999998</v>
      </c>
      <c r="O52" s="52">
        <v>2211.9476351918802</v>
      </c>
      <c r="P52" s="64">
        <v>0.8605619440379807</v>
      </c>
      <c r="Q52" s="65">
        <v>0.41137533426955564</v>
      </c>
    </row>
    <row r="53" spans="1:17" x14ac:dyDescent="0.3">
      <c r="A53" s="1" t="s">
        <v>99</v>
      </c>
      <c r="B53" s="84" t="s">
        <v>100</v>
      </c>
      <c r="C53" s="63">
        <v>8529910.9499999993</v>
      </c>
      <c r="D53" s="55">
        <v>7870.19</v>
      </c>
      <c r="E53" s="55">
        <v>1083.8252888430902</v>
      </c>
      <c r="F53" s="64">
        <v>-0.25994971063727274</v>
      </c>
      <c r="G53" s="65">
        <v>-0.29705364516365779</v>
      </c>
      <c r="H53" s="66">
        <v>11526123.390000001</v>
      </c>
      <c r="I53" s="55">
        <v>7854.9000000000005</v>
      </c>
      <c r="J53" s="55">
        <v>1467.3800290264676</v>
      </c>
      <c r="K53" s="64">
        <v>-5.0137044819394634E-2</v>
      </c>
      <c r="L53" s="65">
        <v>9.5251832951762771E-3</v>
      </c>
      <c r="M53" s="54">
        <v>12134511.960000001</v>
      </c>
      <c r="N53" s="52">
        <v>8054.2499999999991</v>
      </c>
      <c r="O53" s="52">
        <v>1506.5973815066582</v>
      </c>
      <c r="P53" s="64">
        <v>6.2811406413072327E-2</v>
      </c>
      <c r="Q53" s="65">
        <v>3.0582014905613013E-2</v>
      </c>
    </row>
    <row r="54" spans="1:17" x14ac:dyDescent="0.3">
      <c r="A54" s="1" t="s">
        <v>101</v>
      </c>
      <c r="B54" s="84" t="s">
        <v>102</v>
      </c>
      <c r="C54" s="63">
        <v>9400010.6300000008</v>
      </c>
      <c r="D54" s="55">
        <v>7171.55</v>
      </c>
      <c r="E54" s="55">
        <v>1310.7362606410052</v>
      </c>
      <c r="F54" s="64">
        <v>0.15741269800418434</v>
      </c>
      <c r="G54" s="65">
        <v>0.1577424909596673</v>
      </c>
      <c r="H54" s="66">
        <v>8121572.0599999996</v>
      </c>
      <c r="I54" s="55">
        <v>6955.2800000000007</v>
      </c>
      <c r="J54" s="55">
        <v>1167.6844152931296</v>
      </c>
      <c r="K54" s="64">
        <v>2.849398110558509E-4</v>
      </c>
      <c r="L54" s="65">
        <v>2.1167772005746644E-2</v>
      </c>
      <c r="M54" s="54">
        <v>8119258.5599999996</v>
      </c>
      <c r="N54" s="52">
        <v>6838.1100000000006</v>
      </c>
      <c r="O54" s="52">
        <v>1187.3541899735451</v>
      </c>
      <c r="P54" s="64">
        <v>2.0876883539439631E-2</v>
      </c>
      <c r="Q54" s="65">
        <v>0.53137956811005482</v>
      </c>
    </row>
    <row r="55" spans="1:17" x14ac:dyDescent="0.3">
      <c r="A55" s="1" t="s">
        <v>103</v>
      </c>
      <c r="B55" s="84" t="s">
        <v>104</v>
      </c>
      <c r="C55" s="63">
        <v>9518060.4499999993</v>
      </c>
      <c r="D55" s="55">
        <v>7151.4599999999991</v>
      </c>
      <c r="E55" s="55">
        <v>1330.9254963322176</v>
      </c>
      <c r="F55" s="64">
        <v>4.2812477628921999E-2</v>
      </c>
      <c r="G55" s="65">
        <v>9.1821072315241337E-2</v>
      </c>
      <c r="H55" s="66">
        <v>9127298.1999999993</v>
      </c>
      <c r="I55" s="55">
        <v>7068.23</v>
      </c>
      <c r="J55" s="55">
        <v>1291.3131293124304</v>
      </c>
      <c r="K55" s="64">
        <v>4.6996555696909033E-2</v>
      </c>
      <c r="L55" s="65">
        <v>5.0674847691025288E-2</v>
      </c>
      <c r="M55" s="54">
        <v>8717600.9800000004</v>
      </c>
      <c r="N55" s="52">
        <v>6667.2099999999991</v>
      </c>
      <c r="O55" s="52">
        <v>1307.5335830129848</v>
      </c>
      <c r="P55" s="64">
        <v>3.5131844265408113E-3</v>
      </c>
      <c r="Q55" s="65">
        <v>-8.2934127376214171E-3</v>
      </c>
    </row>
    <row r="56" spans="1:17" x14ac:dyDescent="0.3">
      <c r="A56" s="1" t="s">
        <v>105</v>
      </c>
      <c r="B56" s="84" t="s">
        <v>106</v>
      </c>
      <c r="C56" s="63">
        <v>8496525.4900000002</v>
      </c>
      <c r="D56" s="55">
        <v>7133.9800000000005</v>
      </c>
      <c r="E56" s="55">
        <v>1190.9937356146218</v>
      </c>
      <c r="F56" s="64">
        <v>0.10967670367246167</v>
      </c>
      <c r="G56" s="65">
        <v>0.13846344858462326</v>
      </c>
      <c r="H56" s="66">
        <v>7656757.5599999996</v>
      </c>
      <c r="I56" s="55">
        <v>7058.09</v>
      </c>
      <c r="J56" s="55">
        <v>1084.8200518837248</v>
      </c>
      <c r="K56" s="64">
        <v>2.5941560111059542E-2</v>
      </c>
      <c r="L56" s="65">
        <v>0.16109866516071175</v>
      </c>
      <c r="M56" s="54">
        <v>7463151.7599999998</v>
      </c>
      <c r="N56" s="52">
        <v>6643.17</v>
      </c>
      <c r="O56" s="52">
        <v>1123.4323011453869</v>
      </c>
      <c r="P56" s="64">
        <v>0.13173957494715513</v>
      </c>
      <c r="Q56" s="65">
        <v>0.77450475371192784</v>
      </c>
    </row>
    <row r="57" spans="1:17" x14ac:dyDescent="0.3">
      <c r="A57" s="1" t="s">
        <v>107</v>
      </c>
      <c r="B57" s="84" t="s">
        <v>108</v>
      </c>
      <c r="C57" s="63">
        <v>7506115.2699999996</v>
      </c>
      <c r="D57" s="55">
        <v>6965.4400000000005</v>
      </c>
      <c r="E57" s="55">
        <v>1077.6225579432166</v>
      </c>
      <c r="F57" s="64">
        <v>1.8356507821175717E-3</v>
      </c>
      <c r="G57" s="65">
        <v>-3.946637067158569E-2</v>
      </c>
      <c r="H57" s="66">
        <v>7492361.9100000001</v>
      </c>
      <c r="I57" s="55">
        <v>6845.25</v>
      </c>
      <c r="J57" s="55">
        <v>1094.5344450531391</v>
      </c>
      <c r="K57" s="64">
        <v>-4.1226344282577106E-2</v>
      </c>
      <c r="L57" s="65">
        <v>9.4218655011937352E-2</v>
      </c>
      <c r="M57" s="54">
        <v>7814526.2599999998</v>
      </c>
      <c r="N57" s="52">
        <v>6811.31</v>
      </c>
      <c r="O57" s="52">
        <v>1147.2868302866848</v>
      </c>
      <c r="P57" s="64">
        <v>0.14126900388513997</v>
      </c>
      <c r="Q57" s="65">
        <v>0.6154624187802874</v>
      </c>
    </row>
    <row r="58" spans="1:17" x14ac:dyDescent="0.3">
      <c r="A58" s="5" t="s">
        <v>109</v>
      </c>
      <c r="B58" s="84" t="s">
        <v>110</v>
      </c>
      <c r="C58" s="63">
        <v>17150526.039999999</v>
      </c>
      <c r="D58" s="55">
        <v>6835.329999999999</v>
      </c>
      <c r="E58" s="55">
        <v>2509.0999322636949</v>
      </c>
      <c r="F58" s="64">
        <v>1.0969224311468894E-2</v>
      </c>
      <c r="G58" s="65">
        <v>0.24074813005947129</v>
      </c>
      <c r="H58" s="66">
        <v>16964439.300000001</v>
      </c>
      <c r="I58" s="55">
        <v>6788.75</v>
      </c>
      <c r="J58" s="55">
        <v>2498.9047026330327</v>
      </c>
      <c r="K58" s="64">
        <v>0.22728575729344849</v>
      </c>
      <c r="L58" s="65">
        <v>0.60443578841616485</v>
      </c>
      <c r="M58" s="54">
        <v>13822729.710000001</v>
      </c>
      <c r="N58" s="52">
        <v>6760.82</v>
      </c>
      <c r="O58" s="52">
        <v>2044.5344958155965</v>
      </c>
      <c r="P58" s="64">
        <v>0.30730417010171363</v>
      </c>
      <c r="Q58" s="65">
        <v>0.71923768846086034</v>
      </c>
    </row>
    <row r="59" spans="1:17" x14ac:dyDescent="0.3">
      <c r="A59" s="1" t="s">
        <v>111</v>
      </c>
      <c r="B59" s="84" t="s">
        <v>112</v>
      </c>
      <c r="C59" s="63">
        <v>8294989.1200000001</v>
      </c>
      <c r="D59" s="55">
        <v>6829.65</v>
      </c>
      <c r="E59" s="55">
        <v>1214.5555218788666</v>
      </c>
      <c r="F59" s="64">
        <v>0.22238876498905163</v>
      </c>
      <c r="G59" s="65">
        <v>0.25736544193230632</v>
      </c>
      <c r="H59" s="66">
        <v>6785884.6200000001</v>
      </c>
      <c r="I59" s="55">
        <v>6804.880000000001</v>
      </c>
      <c r="J59" s="55">
        <v>997.208565029802</v>
      </c>
      <c r="K59" s="64">
        <v>2.8613382211155999E-2</v>
      </c>
      <c r="L59" s="65">
        <v>-0.10631908341072834</v>
      </c>
      <c r="M59" s="54">
        <v>6597118.7400000002</v>
      </c>
      <c r="N59" s="52">
        <v>6669.04</v>
      </c>
      <c r="O59" s="52">
        <v>989.21565022851871</v>
      </c>
      <c r="P59" s="64">
        <v>-0.13117899101392899</v>
      </c>
      <c r="Q59" s="65">
        <v>-0.11538241277690804</v>
      </c>
    </row>
    <row r="60" spans="1:17" x14ac:dyDescent="0.3">
      <c r="A60" s="1" t="s">
        <v>113</v>
      </c>
      <c r="B60" s="84" t="s">
        <v>114</v>
      </c>
      <c r="C60" s="63">
        <v>10041218.5</v>
      </c>
      <c r="D60" s="55">
        <v>6681.7999999999993</v>
      </c>
      <c r="E60" s="55">
        <v>1502.7714837319286</v>
      </c>
      <c r="F60" s="64">
        <v>-6.322465333815773E-2</v>
      </c>
      <c r="G60" s="65">
        <v>-4.5201030108015051E-2</v>
      </c>
      <c r="H60" s="66">
        <v>10718918.4</v>
      </c>
      <c r="I60" s="55">
        <v>6753.4</v>
      </c>
      <c r="J60" s="55">
        <v>1587.1884384162054</v>
      </c>
      <c r="K60" s="64">
        <v>1.9240069985156066E-2</v>
      </c>
      <c r="L60" s="65">
        <v>0.25969086330376945</v>
      </c>
      <c r="M60" s="54">
        <v>10516578.689999999</v>
      </c>
      <c r="N60" s="52">
        <v>6786.91</v>
      </c>
      <c r="O60" s="52">
        <v>1549.5385514173606</v>
      </c>
      <c r="P60" s="64">
        <v>0.23591183313869837</v>
      </c>
      <c r="Q60" s="65">
        <v>0.50164657281109537</v>
      </c>
    </row>
    <row r="61" spans="1:17" x14ac:dyDescent="0.3">
      <c r="A61" s="1" t="s">
        <v>115</v>
      </c>
      <c r="B61" s="84" t="s">
        <v>116</v>
      </c>
      <c r="C61" s="63">
        <v>14982005.77</v>
      </c>
      <c r="D61" s="55">
        <v>6181.23</v>
      </c>
      <c r="E61" s="55">
        <v>2423.790373437002</v>
      </c>
      <c r="F61" s="64">
        <v>-2.8879076216929513E-2</v>
      </c>
      <c r="G61" s="65">
        <v>6.3018343281938088E-2</v>
      </c>
      <c r="H61" s="66">
        <v>15427538.84</v>
      </c>
      <c r="I61" s="55">
        <v>6058.5300000000007</v>
      </c>
      <c r="J61" s="55">
        <v>2546.4161834636452</v>
      </c>
      <c r="K61" s="64">
        <v>9.4630253811105916E-2</v>
      </c>
      <c r="L61" s="65">
        <v>0.37449363601515667</v>
      </c>
      <c r="M61" s="54">
        <v>14093835.6</v>
      </c>
      <c r="N61" s="52">
        <v>5901.82</v>
      </c>
      <c r="O61" s="52">
        <v>2388.0490424987547</v>
      </c>
      <c r="P61" s="64">
        <v>0.25566932873421677</v>
      </c>
      <c r="Q61" s="65">
        <v>0.49536452756215654</v>
      </c>
    </row>
    <row r="62" spans="1:17" x14ac:dyDescent="0.3">
      <c r="A62" s="1"/>
      <c r="B62" s="86" t="s">
        <v>652</v>
      </c>
      <c r="C62" s="63"/>
      <c r="D62" s="55"/>
      <c r="E62" s="55"/>
      <c r="F62" s="64"/>
      <c r="G62" s="65"/>
      <c r="H62" s="66"/>
      <c r="I62" s="55"/>
      <c r="K62" s="64"/>
      <c r="L62" s="65"/>
      <c r="P62" s="64"/>
      <c r="Q62" s="65"/>
    </row>
    <row r="63" spans="1:17" x14ac:dyDescent="0.3">
      <c r="A63" s="1" t="s">
        <v>117</v>
      </c>
      <c r="B63" s="84" t="s">
        <v>118</v>
      </c>
      <c r="C63" s="63">
        <v>3011371.64</v>
      </c>
      <c r="D63" s="55">
        <v>5995.31</v>
      </c>
      <c r="E63" s="55">
        <v>502.28789503795468</v>
      </c>
      <c r="F63" s="64">
        <v>-0.26056995541372119</v>
      </c>
      <c r="G63" s="65">
        <v>-2.5193448028903772E-2</v>
      </c>
      <c r="H63" s="66">
        <v>4072557.86</v>
      </c>
      <c r="I63" s="55">
        <v>5902.9000000000015</v>
      </c>
      <c r="J63" s="55">
        <v>689.92492842501122</v>
      </c>
      <c r="K63" s="64">
        <v>0.31832153576679967</v>
      </c>
      <c r="L63" s="65">
        <v>7.8213002756431824E-2</v>
      </c>
      <c r="M63" s="54">
        <v>3089199.22</v>
      </c>
      <c r="N63" s="52">
        <v>5781.4700000000021</v>
      </c>
      <c r="O63" s="52">
        <v>534.32763985629936</v>
      </c>
      <c r="P63" s="64">
        <v>-0.18213199625136145</v>
      </c>
      <c r="Q63" s="65">
        <v>-0.17738053343876803</v>
      </c>
    </row>
    <row r="64" spans="1:17" x14ac:dyDescent="0.3">
      <c r="A64" s="6" t="s">
        <v>119</v>
      </c>
      <c r="B64" s="82" t="s">
        <v>120</v>
      </c>
      <c r="C64" s="63">
        <v>7368401.3600000003</v>
      </c>
      <c r="D64" s="55">
        <v>5992.0499999999993</v>
      </c>
      <c r="E64" s="55">
        <v>1229.696240852463</v>
      </c>
      <c r="F64" s="64">
        <v>-7.959279540938384E-2</v>
      </c>
      <c r="G64" s="65">
        <v>-9.1144245310922981E-2</v>
      </c>
      <c r="H64" s="66">
        <v>8005588.5300000003</v>
      </c>
      <c r="I64" s="55">
        <v>5916.3199999999988</v>
      </c>
      <c r="J64" s="55">
        <v>1353.136498701896</v>
      </c>
      <c r="K64" s="64">
        <v>-1.2550368841014297E-2</v>
      </c>
      <c r="L64" s="65">
        <v>-1.5023347848879558E-3</v>
      </c>
      <c r="M64" s="54">
        <v>8107338.6200000001</v>
      </c>
      <c r="N64" s="52">
        <v>6013.880000000001</v>
      </c>
      <c r="O64" s="52">
        <v>1348.10448828377</v>
      </c>
      <c r="P64" s="64">
        <v>1.1188453271443409E-2</v>
      </c>
      <c r="Q64" s="65">
        <v>0.24511081859677525</v>
      </c>
    </row>
    <row r="65" spans="1:17" x14ac:dyDescent="0.3">
      <c r="A65" s="1" t="s">
        <v>121</v>
      </c>
      <c r="B65" s="84" t="s">
        <v>122</v>
      </c>
      <c r="C65" s="63">
        <v>8864131.5899999999</v>
      </c>
      <c r="D65" s="55">
        <v>5816.23</v>
      </c>
      <c r="E65" s="55">
        <v>1524.0338827728615</v>
      </c>
      <c r="F65" s="64">
        <v>0.19323109353231507</v>
      </c>
      <c r="G65" s="65">
        <v>0.11924247314044815</v>
      </c>
      <c r="H65" s="66">
        <v>7428679.6900000004</v>
      </c>
      <c r="I65" s="55">
        <v>5844.6099999999988</v>
      </c>
      <c r="J65" s="55">
        <v>1271.0308626238539</v>
      </c>
      <c r="K65" s="64">
        <v>-6.200694969558565E-2</v>
      </c>
      <c r="L65" s="65">
        <v>-1.7113485360780441E-2</v>
      </c>
      <c r="M65" s="54">
        <v>7919759.8399999999</v>
      </c>
      <c r="N65" s="52">
        <v>5956.94</v>
      </c>
      <c r="O65" s="52">
        <v>1329.5013614372481</v>
      </c>
      <c r="P65" s="64">
        <v>4.7861190784127421E-2</v>
      </c>
      <c r="Q65" s="65">
        <v>0.17352367737533519</v>
      </c>
    </row>
    <row r="66" spans="1:17" x14ac:dyDescent="0.3">
      <c r="A66" s="1" t="s">
        <v>123</v>
      </c>
      <c r="B66" s="84" t="s">
        <v>124</v>
      </c>
      <c r="C66" s="63">
        <v>10559172.01</v>
      </c>
      <c r="D66" s="55">
        <v>5756.3099999999995</v>
      </c>
      <c r="E66" s="55">
        <v>1834.3647249713792</v>
      </c>
      <c r="F66" s="64">
        <v>0.13358028126162483</v>
      </c>
      <c r="G66" s="65">
        <v>0.40959983686447132</v>
      </c>
      <c r="H66" s="66">
        <v>9314886.8100000005</v>
      </c>
      <c r="I66" s="55">
        <v>5788.13</v>
      </c>
      <c r="J66" s="55">
        <v>1609.3085003273943</v>
      </c>
      <c r="K66" s="64">
        <v>0.24349361061190034</v>
      </c>
      <c r="L66" s="65">
        <v>0.52152596315429922</v>
      </c>
      <c r="M66" s="54">
        <v>7490900.4199999999</v>
      </c>
      <c r="N66" s="52">
        <v>5660.2500000000009</v>
      </c>
      <c r="O66" s="52">
        <v>1323.4221845324851</v>
      </c>
      <c r="P66" s="64">
        <v>0.22358969130978029</v>
      </c>
      <c r="Q66" s="65">
        <v>0.75697663509935076</v>
      </c>
    </row>
    <row r="67" spans="1:17" x14ac:dyDescent="0.3">
      <c r="A67" s="1" t="s">
        <v>125</v>
      </c>
      <c r="B67" s="84" t="s">
        <v>126</v>
      </c>
      <c r="C67" s="63">
        <v>8217151.8399999999</v>
      </c>
      <c r="D67" s="55">
        <v>5683.2999999999984</v>
      </c>
      <c r="E67" s="55">
        <v>1445.8416483381138</v>
      </c>
      <c r="F67" s="64">
        <v>-4.0228905929923363E-2</v>
      </c>
      <c r="G67" s="65">
        <v>7.587850452288955E-2</v>
      </c>
      <c r="H67" s="66">
        <v>8561574.6199999992</v>
      </c>
      <c r="I67" s="55">
        <v>5721.4099999999989</v>
      </c>
      <c r="J67" s="55">
        <v>1496.4099094453991</v>
      </c>
      <c r="K67" s="64">
        <v>0.12097406472249461</v>
      </c>
      <c r="L67" s="65">
        <v>0.19076679891487616</v>
      </c>
      <c r="M67" s="54">
        <v>7637620.6100000003</v>
      </c>
      <c r="N67" s="52">
        <v>5626.7999999999993</v>
      </c>
      <c r="O67" s="52">
        <v>1357.3648627994601</v>
      </c>
      <c r="P67" s="64">
        <v>6.2260792991369746E-2</v>
      </c>
      <c r="Q67" s="65">
        <v>3.5232579729938152E-2</v>
      </c>
    </row>
    <row r="68" spans="1:17" x14ac:dyDescent="0.3">
      <c r="A68" s="1" t="s">
        <v>127</v>
      </c>
      <c r="B68" s="84" t="s">
        <v>128</v>
      </c>
      <c r="C68" s="63">
        <v>8658549.7200000007</v>
      </c>
      <c r="D68" s="55">
        <v>5571.6799999999985</v>
      </c>
      <c r="E68" s="55">
        <v>1554.0285371737075</v>
      </c>
      <c r="F68" s="64">
        <v>0.4793824090517449</v>
      </c>
      <c r="G68" s="65">
        <v>0.60127258209270185</v>
      </c>
      <c r="H68" s="66">
        <v>5852813.7599999998</v>
      </c>
      <c r="I68" s="55">
        <v>5448.5500000000011</v>
      </c>
      <c r="J68" s="55">
        <v>1074.1965770709635</v>
      </c>
      <c r="K68" s="64">
        <v>8.2392606735864973E-2</v>
      </c>
      <c r="L68" s="65">
        <v>0.21228843741464526</v>
      </c>
      <c r="M68" s="54">
        <v>5407292.8099999996</v>
      </c>
      <c r="N68" s="52">
        <v>5430.7700000000013</v>
      </c>
      <c r="O68" s="52">
        <v>995.67700528654279</v>
      </c>
      <c r="P68" s="64">
        <v>0.1200080542590759</v>
      </c>
      <c r="Q68" s="65">
        <v>2.6374001297933037E-2</v>
      </c>
    </row>
    <row r="69" spans="1:17" x14ac:dyDescent="0.3">
      <c r="A69" s="3" t="s">
        <v>129</v>
      </c>
      <c r="B69" s="82" t="s">
        <v>130</v>
      </c>
      <c r="C69" s="63">
        <v>9915492.6899999995</v>
      </c>
      <c r="D69" s="55">
        <v>5376.3400000000011</v>
      </c>
      <c r="E69" s="55">
        <v>1844.2830419951115</v>
      </c>
      <c r="F69" s="64">
        <v>0.17981836590353686</v>
      </c>
      <c r="G69" s="65">
        <v>0.31013214028538244</v>
      </c>
      <c r="H69" s="66">
        <v>8404253.5500000007</v>
      </c>
      <c r="I69" s="55">
        <v>5244.0199999999995</v>
      </c>
      <c r="J69" s="55">
        <v>1602.6356783536298</v>
      </c>
      <c r="K69" s="64">
        <v>0.1104524036477833</v>
      </c>
      <c r="L69" s="65">
        <v>0.29822114652373954</v>
      </c>
      <c r="M69" s="54">
        <v>7568314.9699999997</v>
      </c>
      <c r="N69" s="52">
        <v>4980.47</v>
      </c>
      <c r="O69" s="52">
        <v>1519.5985459203648</v>
      </c>
      <c r="P69" s="64">
        <v>0.16909211260126489</v>
      </c>
      <c r="Q69" s="65">
        <v>0.45864867918296381</v>
      </c>
    </row>
    <row r="70" spans="1:17" x14ac:dyDescent="0.3">
      <c r="A70" s="1" t="s">
        <v>131</v>
      </c>
      <c r="B70" s="84" t="s">
        <v>132</v>
      </c>
      <c r="C70" s="63">
        <v>11181115.460000001</v>
      </c>
      <c r="D70" s="55">
        <v>5255.11</v>
      </c>
      <c r="E70" s="55">
        <v>2127.6653504874307</v>
      </c>
      <c r="F70" s="64">
        <v>2.0930512059727534E-2</v>
      </c>
      <c r="G70" s="65">
        <v>5.8404651346677869E-2</v>
      </c>
      <c r="H70" s="66">
        <v>10951886.859999999</v>
      </c>
      <c r="I70" s="55">
        <v>5218.8999999999996</v>
      </c>
      <c r="J70" s="55">
        <v>2098.5048305198416</v>
      </c>
      <c r="K70" s="64">
        <v>3.6705866701296101E-2</v>
      </c>
      <c r="L70" s="65">
        <v>0.26699110642878965</v>
      </c>
      <c r="M70" s="54">
        <v>10564121.619999999</v>
      </c>
      <c r="N70" s="52">
        <v>5373.1699999999992</v>
      </c>
      <c r="O70" s="52">
        <v>1966.0873599755826</v>
      </c>
      <c r="P70" s="64">
        <v>0.22213170304537799</v>
      </c>
      <c r="Q70" s="65">
        <v>0.47960497203789576</v>
      </c>
    </row>
    <row r="71" spans="1:17" x14ac:dyDescent="0.3">
      <c r="A71" s="1" t="s">
        <v>133</v>
      </c>
      <c r="B71" s="84" t="s">
        <v>134</v>
      </c>
      <c r="C71" s="63">
        <v>5509527.9900000002</v>
      </c>
      <c r="D71" s="55">
        <v>5180.9300000000012</v>
      </c>
      <c r="E71" s="55">
        <v>1063.4245183779744</v>
      </c>
      <c r="F71" s="64">
        <v>9.1718480279955106E-2</v>
      </c>
      <c r="G71" s="65">
        <v>0.15249236728965115</v>
      </c>
      <c r="H71" s="66">
        <v>5046656.34</v>
      </c>
      <c r="I71" s="55">
        <v>5023.1999999999989</v>
      </c>
      <c r="J71" s="55">
        <v>1004.669601051123</v>
      </c>
      <c r="K71" s="64">
        <v>5.5668094025587513E-2</v>
      </c>
      <c r="L71" s="65">
        <v>0.19696022174592057</v>
      </c>
      <c r="M71" s="54">
        <v>4780533.17</v>
      </c>
      <c r="N71" s="52">
        <v>4972.21</v>
      </c>
      <c r="O71" s="52">
        <v>961.45037518527977</v>
      </c>
      <c r="P71" s="64">
        <v>0.13384143038892335</v>
      </c>
      <c r="Q71" s="65">
        <v>9.6015229225976634E-2</v>
      </c>
    </row>
    <row r="72" spans="1:17" x14ac:dyDescent="0.3">
      <c r="A72" s="1" t="s">
        <v>135</v>
      </c>
      <c r="B72" s="84" t="s">
        <v>136</v>
      </c>
      <c r="C72" s="63">
        <v>7877891.46</v>
      </c>
      <c r="D72" s="55">
        <v>5107.8599999999997</v>
      </c>
      <c r="E72" s="55">
        <v>1542.3076317675113</v>
      </c>
      <c r="F72" s="64">
        <v>-0.18710574736919136</v>
      </c>
      <c r="G72" s="65">
        <v>-4.1771737818917382E-2</v>
      </c>
      <c r="H72" s="66">
        <v>9691163.9299999997</v>
      </c>
      <c r="I72" s="55">
        <v>5167.5599999999995</v>
      </c>
      <c r="J72" s="55">
        <v>1875.384887645233</v>
      </c>
      <c r="K72" s="64">
        <v>0.17878587415266201</v>
      </c>
      <c r="L72" s="65">
        <v>0.41851428307892197</v>
      </c>
      <c r="M72" s="54">
        <v>8221309.8600000003</v>
      </c>
      <c r="N72" s="52">
        <v>5327.78</v>
      </c>
      <c r="O72" s="52">
        <v>1543.1023540761819</v>
      </c>
      <c r="P72" s="64">
        <v>0.20336891897231307</v>
      </c>
      <c r="Q72" s="65">
        <v>0.60631665089728004</v>
      </c>
    </row>
    <row r="73" spans="1:17" x14ac:dyDescent="0.3">
      <c r="A73" s="2"/>
      <c r="B73" s="85" t="s">
        <v>137</v>
      </c>
      <c r="C73" s="67">
        <v>269801525.94</v>
      </c>
      <c r="D73" s="47">
        <v>181435.82999999993</v>
      </c>
      <c r="E73" s="47">
        <v>1487.0355317359317</v>
      </c>
      <c r="F73" s="48">
        <v>-4.7474411397728745E-3</v>
      </c>
      <c r="G73" s="49">
        <v>5.9951680399821274E-2</v>
      </c>
      <c r="H73" s="68">
        <v>271088502.65000004</v>
      </c>
      <c r="I73" s="47">
        <v>179097.13999999996</v>
      </c>
      <c r="J73" s="47">
        <v>1513.6394844161114</v>
      </c>
      <c r="K73" s="48">
        <v>6.5007741968217805E-2</v>
      </c>
      <c r="L73" s="49">
        <v>0.26065711697159094</v>
      </c>
      <c r="M73" s="50">
        <v>254541344.60000002</v>
      </c>
      <c r="N73" s="46">
        <v>175810.72999999995</v>
      </c>
      <c r="O73" s="46">
        <v>1447.8146163206313</v>
      </c>
      <c r="P73" s="48">
        <v>0.18370699788698039</v>
      </c>
      <c r="Q73" s="49">
        <v>0.3326517754445506</v>
      </c>
    </row>
    <row r="74" spans="1:17" x14ac:dyDescent="0.3">
      <c r="B74" s="86" t="s">
        <v>138</v>
      </c>
      <c r="C74" s="63"/>
      <c r="D74" s="55"/>
      <c r="E74" s="55"/>
      <c r="F74" s="64"/>
      <c r="G74" s="65"/>
      <c r="H74" s="66"/>
      <c r="I74" s="55"/>
      <c r="K74" s="64"/>
      <c r="L74" s="65"/>
      <c r="P74" s="64"/>
      <c r="Q74" s="65"/>
    </row>
    <row r="75" spans="1:17" x14ac:dyDescent="0.3">
      <c r="A75" s="1" t="s">
        <v>139</v>
      </c>
      <c r="B75" s="84" t="s">
        <v>140</v>
      </c>
      <c r="C75" s="63">
        <v>5952883.6600000001</v>
      </c>
      <c r="D75" s="55">
        <v>4825.0399999999991</v>
      </c>
      <c r="E75" s="55">
        <v>1233.7480435395357</v>
      </c>
      <c r="F75" s="64">
        <v>-2.1178604988876613E-2</v>
      </c>
      <c r="G75" s="65">
        <v>0.33485773493038151</v>
      </c>
      <c r="H75" s="66">
        <v>6081685.2699999996</v>
      </c>
      <c r="I75" s="55">
        <v>4706.59</v>
      </c>
      <c r="J75" s="55">
        <v>1292.1638107419597</v>
      </c>
      <c r="K75" s="64">
        <v>0.36373984235930201</v>
      </c>
      <c r="L75" s="65">
        <v>0.8032275054518061</v>
      </c>
      <c r="M75" s="54">
        <v>4459564.12</v>
      </c>
      <c r="N75" s="52">
        <v>4525.51</v>
      </c>
      <c r="O75" s="52">
        <v>985.42796723463209</v>
      </c>
      <c r="P75" s="64">
        <v>0.3222664979356914</v>
      </c>
      <c r="Q75" s="65">
        <v>0.57520835508875745</v>
      </c>
    </row>
    <row r="76" spans="1:17" x14ac:dyDescent="0.3">
      <c r="A76" s="1" t="s">
        <v>141</v>
      </c>
      <c r="B76" s="84" t="s">
        <v>142</v>
      </c>
      <c r="C76" s="63">
        <v>11455556.07</v>
      </c>
      <c r="D76" s="55">
        <v>4803.43</v>
      </c>
      <c r="E76" s="55">
        <v>2384.8699929009063</v>
      </c>
      <c r="F76" s="64">
        <v>0.23624526664880752</v>
      </c>
      <c r="G76" s="65">
        <v>0.64566455340170936</v>
      </c>
      <c r="H76" s="66">
        <v>9266410.4600000009</v>
      </c>
      <c r="I76" s="55">
        <v>4792.55</v>
      </c>
      <c r="J76" s="55">
        <v>1933.5031371608018</v>
      </c>
      <c r="K76" s="64">
        <v>0.33117965973107311</v>
      </c>
      <c r="L76" s="65">
        <v>0.53575088165324392</v>
      </c>
      <c r="M76" s="54">
        <v>6961051.7199999997</v>
      </c>
      <c r="N76" s="52">
        <v>4763.2099999999991</v>
      </c>
      <c r="O76" s="52">
        <v>1461.420285899635</v>
      </c>
      <c r="P76" s="64">
        <v>0.15367664343932255</v>
      </c>
      <c r="Q76" s="65">
        <v>0.10694795793209827</v>
      </c>
    </row>
    <row r="77" spans="1:17" x14ac:dyDescent="0.3">
      <c r="A77" s="1" t="s">
        <v>143</v>
      </c>
      <c r="B77" s="84" t="s">
        <v>144</v>
      </c>
      <c r="C77" s="63">
        <v>3861278.42</v>
      </c>
      <c r="D77" s="55">
        <v>4606.26</v>
      </c>
      <c r="E77" s="55">
        <v>838.26757933768386</v>
      </c>
      <c r="F77" s="64">
        <v>-1.511054048833357E-2</v>
      </c>
      <c r="G77" s="65">
        <v>-2.4390948775541588E-2</v>
      </c>
      <c r="H77" s="66">
        <v>3920519.59</v>
      </c>
      <c r="I77" s="55">
        <v>4559.43</v>
      </c>
      <c r="J77" s="55">
        <v>859.87055180143125</v>
      </c>
      <c r="K77" s="64">
        <v>-9.4227917636660313E-3</v>
      </c>
      <c r="L77" s="65">
        <v>-7.0348474428009719E-2</v>
      </c>
      <c r="M77" s="54">
        <v>3957813.24</v>
      </c>
      <c r="N77" s="52">
        <v>4402.88</v>
      </c>
      <c r="O77" s="52">
        <v>898.91462860673016</v>
      </c>
      <c r="P77" s="64">
        <v>-6.1505233673625884E-2</v>
      </c>
      <c r="Q77" s="65">
        <v>-0.16815115885038096</v>
      </c>
    </row>
    <row r="78" spans="1:17" x14ac:dyDescent="0.3">
      <c r="A78" s="1" t="s">
        <v>145</v>
      </c>
      <c r="B78" s="84" t="s">
        <v>146</v>
      </c>
      <c r="C78" s="63">
        <v>6652414.5800000001</v>
      </c>
      <c r="D78" s="55">
        <v>4506.29</v>
      </c>
      <c r="E78" s="55">
        <v>1476.2508804360127</v>
      </c>
      <c r="F78" s="64">
        <v>-8.1854099635088273E-2</v>
      </c>
      <c r="G78" s="65">
        <v>-8.3700070015579803E-2</v>
      </c>
      <c r="H78" s="66">
        <v>7245487.4299999997</v>
      </c>
      <c r="I78" s="55">
        <v>4447.34</v>
      </c>
      <c r="J78" s="55">
        <v>1629.1732653676129</v>
      </c>
      <c r="K78" s="64">
        <v>-2.0105414398276658E-3</v>
      </c>
      <c r="L78" s="65">
        <v>0.11598998367101512</v>
      </c>
      <c r="M78" s="54">
        <v>7260084.1299999999</v>
      </c>
      <c r="N78" s="52">
        <v>4286.3500000000004</v>
      </c>
      <c r="O78" s="52">
        <v>1693.7683880224431</v>
      </c>
      <c r="P78" s="64">
        <v>0.11823824800823596</v>
      </c>
      <c r="Q78" s="65">
        <v>0.26029248067200261</v>
      </c>
    </row>
    <row r="79" spans="1:17" x14ac:dyDescent="0.3">
      <c r="A79" s="1" t="s">
        <v>147</v>
      </c>
      <c r="B79" s="84" t="s">
        <v>148</v>
      </c>
      <c r="C79" s="63">
        <v>4190389.85</v>
      </c>
      <c r="D79" s="55">
        <v>4493.8700000000008</v>
      </c>
      <c r="E79" s="55">
        <v>932.46797303882829</v>
      </c>
      <c r="F79" s="64">
        <v>-0.22001243970000667</v>
      </c>
      <c r="G79" s="65">
        <v>-0.15590225407417796</v>
      </c>
      <c r="H79" s="66">
        <v>5372380.3600000003</v>
      </c>
      <c r="I79" s="55">
        <v>4447.6999999999989</v>
      </c>
      <c r="J79" s="55">
        <v>1207.900793668638</v>
      </c>
      <c r="K79" s="64">
        <v>8.219385652916196E-2</v>
      </c>
      <c r="L79" s="65">
        <v>0.33111788428925859</v>
      </c>
      <c r="M79" s="54">
        <v>4964341.95</v>
      </c>
      <c r="N79" s="52">
        <v>4379.58</v>
      </c>
      <c r="O79" s="52">
        <v>1133.520097817599</v>
      </c>
      <c r="P79" s="64">
        <v>0.23001796421063755</v>
      </c>
      <c r="Q79" s="65">
        <v>0.64074183391796169</v>
      </c>
    </row>
    <row r="80" spans="1:17" x14ac:dyDescent="0.3">
      <c r="A80" s="1" t="s">
        <v>149</v>
      </c>
      <c r="B80" s="84" t="s">
        <v>150</v>
      </c>
      <c r="C80" s="63">
        <v>6924174.46</v>
      </c>
      <c r="D80" s="55">
        <v>4473.5599999999995</v>
      </c>
      <c r="E80" s="55">
        <v>1547.7996182011643</v>
      </c>
      <c r="F80" s="64">
        <v>0.19722542080419031</v>
      </c>
      <c r="G80" s="65">
        <v>8.5415755108271228E-3</v>
      </c>
      <c r="H80" s="66">
        <v>5783517.7400000002</v>
      </c>
      <c r="I80" s="55">
        <v>4364.2499999999991</v>
      </c>
      <c r="J80" s="55">
        <v>1325.2031253938251</v>
      </c>
      <c r="K80" s="64">
        <v>-0.15760093463987929</v>
      </c>
      <c r="L80" s="65">
        <v>0.10281662162325608</v>
      </c>
      <c r="M80" s="54">
        <v>6865532</v>
      </c>
      <c r="N80" s="52">
        <v>4238.8999999999996</v>
      </c>
      <c r="O80" s="52">
        <v>1619.6494373540306</v>
      </c>
      <c r="P80" s="64">
        <v>0.30913799287254479</v>
      </c>
      <c r="Q80" s="65">
        <v>0.96516585370062036</v>
      </c>
    </row>
    <row r="81" spans="1:17" x14ac:dyDescent="0.3">
      <c r="A81" s="1" t="s">
        <v>151</v>
      </c>
      <c r="B81" s="84" t="s">
        <v>152</v>
      </c>
      <c r="C81" s="63">
        <v>12032391.91</v>
      </c>
      <c r="D81" s="55">
        <v>4461.8</v>
      </c>
      <c r="E81" s="55">
        <v>2696.7573423282083</v>
      </c>
      <c r="F81" s="64">
        <v>6.9199815736806961E-2</v>
      </c>
      <c r="G81" s="65">
        <v>0.19844874210048602</v>
      </c>
      <c r="H81" s="66">
        <v>11253641.960000001</v>
      </c>
      <c r="I81" s="55">
        <v>4404.4799999999996</v>
      </c>
      <c r="J81" s="55">
        <v>2555.0444002470217</v>
      </c>
      <c r="K81" s="64">
        <v>0.12088379034615809</v>
      </c>
      <c r="L81" s="65">
        <v>3.8416481228439839E-2</v>
      </c>
      <c r="M81" s="54">
        <v>10039972.08</v>
      </c>
      <c r="N81" s="52">
        <v>4279.5499999999993</v>
      </c>
      <c r="O81" s="52">
        <v>2346.0345316680496</v>
      </c>
      <c r="P81" s="64">
        <v>-7.3573469281994167E-2</v>
      </c>
      <c r="Q81" s="65">
        <v>7.2808361450589595E-2</v>
      </c>
    </row>
    <row r="82" spans="1:17" x14ac:dyDescent="0.3">
      <c r="A82" s="5" t="s">
        <v>153</v>
      </c>
      <c r="B82" s="84" t="s">
        <v>154</v>
      </c>
      <c r="C82" s="63">
        <v>5490620.2999999998</v>
      </c>
      <c r="D82" s="55">
        <v>4268.41</v>
      </c>
      <c r="E82" s="55">
        <v>1286.3385429234775</v>
      </c>
      <c r="F82" s="64">
        <v>-6.3188709912704741E-2</v>
      </c>
      <c r="G82" s="65">
        <v>-0.22624732698124664</v>
      </c>
      <c r="H82" s="66">
        <v>5860967.2599999998</v>
      </c>
      <c r="I82" s="55">
        <v>4288.66</v>
      </c>
      <c r="J82" s="55">
        <v>1366.6197040567449</v>
      </c>
      <c r="K82" s="64">
        <v>-0.17405705801575846</v>
      </c>
      <c r="L82" s="65">
        <v>-8.8416915644219843E-2</v>
      </c>
      <c r="M82" s="54">
        <v>7096092.1900000004</v>
      </c>
      <c r="N82" s="52">
        <v>4140.7299999999996</v>
      </c>
      <c r="O82" s="52">
        <v>1713.7297505512315</v>
      </c>
      <c r="P82" s="64">
        <v>0.10368772226056819</v>
      </c>
      <c r="Q82" s="65">
        <v>0.14285131478689167</v>
      </c>
    </row>
    <row r="83" spans="1:17" x14ac:dyDescent="0.3">
      <c r="A83" s="1" t="s">
        <v>155</v>
      </c>
      <c r="B83" s="84" t="s">
        <v>658</v>
      </c>
      <c r="C83" s="63">
        <v>6992986.3099999996</v>
      </c>
      <c r="D83" s="55">
        <v>4225.29</v>
      </c>
      <c r="E83" s="55">
        <v>1655.0310889903415</v>
      </c>
      <c r="F83" s="64">
        <v>0.26107117070066249</v>
      </c>
      <c r="G83" s="65">
        <v>0.52210935533251235</v>
      </c>
      <c r="H83" s="66">
        <v>5545274.9000000004</v>
      </c>
      <c r="I83" s="55">
        <v>4236.12</v>
      </c>
      <c r="J83" s="55">
        <v>1309.0457541334997</v>
      </c>
      <c r="K83" s="64">
        <v>0.20699718675418985</v>
      </c>
      <c r="L83" s="65">
        <v>0.58464100337523239</v>
      </c>
      <c r="M83" s="54">
        <v>4594273.26</v>
      </c>
      <c r="N83" s="52">
        <v>4267.37</v>
      </c>
      <c r="O83" s="52">
        <v>1076.6053236536789</v>
      </c>
      <c r="P83" s="64">
        <v>0.31287878775971939</v>
      </c>
      <c r="Q83" s="65">
        <v>1.7335766484377377</v>
      </c>
    </row>
    <row r="84" spans="1:17" x14ac:dyDescent="0.3">
      <c r="A84" s="1" t="s">
        <v>156</v>
      </c>
      <c r="B84" s="84" t="s">
        <v>157</v>
      </c>
      <c r="C84" s="63">
        <v>5525554.1900000004</v>
      </c>
      <c r="D84" s="55">
        <v>4098.57</v>
      </c>
      <c r="E84" s="55">
        <v>1348.1663580224324</v>
      </c>
      <c r="F84" s="64">
        <v>5.0023910382974782E-3</v>
      </c>
      <c r="G84" s="65">
        <v>3.1939160937460735E-2</v>
      </c>
      <c r="H84" s="66">
        <v>5498050.79</v>
      </c>
      <c r="I84" s="55">
        <v>4049.28</v>
      </c>
      <c r="J84" s="55">
        <v>1357.7847889007428</v>
      </c>
      <c r="K84" s="64">
        <v>2.6802692351143652E-2</v>
      </c>
      <c r="L84" s="65">
        <v>-0.24578594230166781</v>
      </c>
      <c r="M84" s="54">
        <v>5354534.84</v>
      </c>
      <c r="N84" s="52">
        <v>4033.6099999999997</v>
      </c>
      <c r="O84" s="52">
        <v>1327.4795629721268</v>
      </c>
      <c r="P84" s="64">
        <v>-0.26547323715001736</v>
      </c>
      <c r="Q84" s="65">
        <v>-0.29029624076135607</v>
      </c>
    </row>
    <row r="85" spans="1:17" x14ac:dyDescent="0.3">
      <c r="A85" s="1" t="s">
        <v>158</v>
      </c>
      <c r="B85" s="84" t="s">
        <v>159</v>
      </c>
      <c r="C85" s="63">
        <v>2943425.58</v>
      </c>
      <c r="D85" s="55">
        <v>3880.7200000000003</v>
      </c>
      <c r="E85" s="55">
        <v>758.47409243645507</v>
      </c>
      <c r="F85" s="64">
        <v>0.24483809135930054</v>
      </c>
      <c r="G85" s="65">
        <v>2.0688355482697676E-2</v>
      </c>
      <c r="H85" s="66">
        <v>2364504.75</v>
      </c>
      <c r="I85" s="55">
        <v>3843.6600000000003</v>
      </c>
      <c r="J85" s="55">
        <v>615.17011130016692</v>
      </c>
      <c r="K85" s="64">
        <v>-0.18006336521389912</v>
      </c>
      <c r="L85" s="65">
        <v>-0.10495636806385351</v>
      </c>
      <c r="M85" s="54">
        <v>2883765.22</v>
      </c>
      <c r="N85" s="52">
        <v>3769.74</v>
      </c>
      <c r="O85" s="52">
        <v>764.97721858801947</v>
      </c>
      <c r="P85" s="64">
        <v>9.1600977397038708E-2</v>
      </c>
      <c r="Q85" s="65">
        <v>0.50961354259557812</v>
      </c>
    </row>
    <row r="86" spans="1:17" x14ac:dyDescent="0.3">
      <c r="A86" s="1" t="s">
        <v>160</v>
      </c>
      <c r="B86" s="84" t="s">
        <v>161</v>
      </c>
      <c r="C86" s="63">
        <v>13923503.15</v>
      </c>
      <c r="D86" s="55">
        <v>3848.3900000000003</v>
      </c>
      <c r="E86" s="55">
        <v>3618.0073095502271</v>
      </c>
      <c r="F86" s="64">
        <v>0.27120572161444789</v>
      </c>
      <c r="G86" s="65">
        <v>0.65955916776326273</v>
      </c>
      <c r="H86" s="66">
        <v>10952989.68</v>
      </c>
      <c r="I86" s="55">
        <v>3690.4099999999994</v>
      </c>
      <c r="J86" s="55">
        <v>2967.9601128329919</v>
      </c>
      <c r="K86" s="64">
        <v>0.30550007724603445</v>
      </c>
      <c r="L86" s="65">
        <v>0.72745555530878347</v>
      </c>
      <c r="M86" s="54">
        <v>8389880.5299999993</v>
      </c>
      <c r="N86" s="52">
        <v>3567.0899999999997</v>
      </c>
      <c r="O86" s="52">
        <v>2352.0237868963218</v>
      </c>
      <c r="P86" s="64">
        <v>0.3232136752935843</v>
      </c>
      <c r="Q86" s="65">
        <v>0.41255853536935888</v>
      </c>
    </row>
    <row r="87" spans="1:17" x14ac:dyDescent="0.3">
      <c r="A87" s="1" t="s">
        <v>162</v>
      </c>
      <c r="B87" s="84" t="s">
        <v>163</v>
      </c>
      <c r="C87" s="63">
        <v>8608995.6500000004</v>
      </c>
      <c r="D87" s="55">
        <v>3819.3999999999996</v>
      </c>
      <c r="E87" s="55">
        <v>2254.0178169345972</v>
      </c>
      <c r="F87" s="64">
        <v>0.14361877497625683</v>
      </c>
      <c r="G87" s="65">
        <v>0.28153012463899757</v>
      </c>
      <c r="H87" s="66">
        <v>7527854.4199999999</v>
      </c>
      <c r="I87" s="55">
        <v>3709.47</v>
      </c>
      <c r="J87" s="55">
        <v>2029.3611809773365</v>
      </c>
      <c r="K87" s="64">
        <v>0.12059206501362658</v>
      </c>
      <c r="L87" s="65">
        <v>0.49872332801980379</v>
      </c>
      <c r="M87" s="54">
        <v>6717747.3899999997</v>
      </c>
      <c r="N87" s="52">
        <v>3676.2200000000003</v>
      </c>
      <c r="O87" s="52">
        <v>1827.3518423815765</v>
      </c>
      <c r="P87" s="64">
        <v>0.33743881900643219</v>
      </c>
      <c r="Q87" s="65">
        <v>0.54219895661473483</v>
      </c>
    </row>
    <row r="88" spans="1:17" x14ac:dyDescent="0.3">
      <c r="A88" s="1" t="s">
        <v>164</v>
      </c>
      <c r="B88" s="84" t="s">
        <v>659</v>
      </c>
      <c r="C88" s="63">
        <v>3200474.93</v>
      </c>
      <c r="D88" s="55">
        <v>3818.2700000000004</v>
      </c>
      <c r="E88" s="55">
        <v>838.20026608909268</v>
      </c>
      <c r="F88" s="64">
        <v>0.49174746764620053</v>
      </c>
      <c r="G88" s="65">
        <v>-5.5471341022989083E-2</v>
      </c>
      <c r="H88" s="66">
        <v>2145453.5699999998</v>
      </c>
      <c r="I88" s="55">
        <v>3722.37</v>
      </c>
      <c r="J88" s="55">
        <v>576.36762868817448</v>
      </c>
      <c r="K88" s="64">
        <v>-0.36683072741034084</v>
      </c>
      <c r="L88" s="65">
        <v>-0.20439391064816151</v>
      </c>
      <c r="M88" s="54">
        <v>3388436.02</v>
      </c>
      <c r="N88" s="52">
        <v>3708.4700000000003</v>
      </c>
      <c r="O88" s="52">
        <v>913.70188244747828</v>
      </c>
      <c r="P88" s="64">
        <v>0.25654564078546255</v>
      </c>
      <c r="Q88" s="65">
        <v>1.8349963971940202E-2</v>
      </c>
    </row>
    <row r="89" spans="1:17" x14ac:dyDescent="0.3">
      <c r="A89" s="1" t="s">
        <v>165</v>
      </c>
      <c r="B89" s="84" t="s">
        <v>166</v>
      </c>
      <c r="C89" s="63">
        <v>4060931.13</v>
      </c>
      <c r="D89" s="55">
        <v>3811.2099999999996</v>
      </c>
      <c r="E89" s="55">
        <v>1065.5227945980412</v>
      </c>
      <c r="F89" s="64">
        <v>-9.1446071841304558E-2</v>
      </c>
      <c r="G89" s="65">
        <v>-0.38478856025574226</v>
      </c>
      <c r="H89" s="66">
        <v>4469664.38</v>
      </c>
      <c r="I89" s="55">
        <v>3831.43</v>
      </c>
      <c r="J89" s="55">
        <v>1166.5786351310085</v>
      </c>
      <c r="K89" s="64">
        <v>-0.32286744828557945</v>
      </c>
      <c r="L89" s="65">
        <v>-0.10373027277003551</v>
      </c>
      <c r="M89" s="54">
        <v>6600870.6399999997</v>
      </c>
      <c r="N89" s="52">
        <v>3858.1800000000003</v>
      </c>
      <c r="O89" s="52">
        <v>1710.8767968316665</v>
      </c>
      <c r="P89" s="64">
        <v>0.32362522664242654</v>
      </c>
      <c r="Q89" s="65">
        <v>0.38525528297737738</v>
      </c>
    </row>
    <row r="90" spans="1:17" x14ac:dyDescent="0.3">
      <c r="A90" s="5" t="s">
        <v>167</v>
      </c>
      <c r="B90" s="84" t="s">
        <v>168</v>
      </c>
      <c r="C90" s="63">
        <v>7011004.7300000004</v>
      </c>
      <c r="D90" s="55">
        <v>3737.0200000000009</v>
      </c>
      <c r="E90" s="55">
        <v>1876.0950516721878</v>
      </c>
      <c r="F90" s="64">
        <v>-8.6571984568546298E-2</v>
      </c>
      <c r="G90" s="65">
        <v>-6.0500826236101382E-2</v>
      </c>
      <c r="H90" s="66">
        <v>7675486.8600000003</v>
      </c>
      <c r="I90" s="55">
        <v>3733.2700000000004</v>
      </c>
      <c r="J90" s="55">
        <v>2055.9688584002761</v>
      </c>
      <c r="K90" s="64">
        <v>2.854210500663297E-2</v>
      </c>
      <c r="L90" s="65">
        <v>0.18608725290615949</v>
      </c>
      <c r="M90" s="54">
        <v>7462491.6399999997</v>
      </c>
      <c r="N90" s="52">
        <v>3694.87</v>
      </c>
      <c r="O90" s="52">
        <v>2019.6899051928756</v>
      </c>
      <c r="P90" s="64">
        <v>0.15317326061096015</v>
      </c>
      <c r="Q90" s="65">
        <v>0.27193849256151031</v>
      </c>
    </row>
    <row r="91" spans="1:17" x14ac:dyDescent="0.3">
      <c r="A91" s="1" t="s">
        <v>169</v>
      </c>
      <c r="B91" s="84" t="s">
        <v>170</v>
      </c>
      <c r="C91" s="63">
        <v>7498735.0999999996</v>
      </c>
      <c r="D91" s="55">
        <v>3697.1300000000006</v>
      </c>
      <c r="E91" s="55">
        <v>2028.2584328925407</v>
      </c>
      <c r="F91" s="64">
        <v>0.30690164562401967</v>
      </c>
      <c r="G91" s="65">
        <v>0.34145635345662229</v>
      </c>
      <c r="H91" s="66">
        <v>5737796.0499999998</v>
      </c>
      <c r="I91" s="55">
        <v>3618.2000000000007</v>
      </c>
      <c r="J91" s="55">
        <v>1585.8150599745727</v>
      </c>
      <c r="K91" s="64">
        <v>2.644017470503943E-2</v>
      </c>
      <c r="L91" s="65">
        <v>0.18199803719550836</v>
      </c>
      <c r="M91" s="54">
        <v>5589995.5899999999</v>
      </c>
      <c r="N91" s="52">
        <v>3599.8300000000004</v>
      </c>
      <c r="O91" s="52">
        <v>1552.8498817999737</v>
      </c>
      <c r="P91" s="64">
        <v>0.15155083201529057</v>
      </c>
      <c r="Q91" s="65">
        <v>0.31638823757906354</v>
      </c>
    </row>
    <row r="92" spans="1:17" x14ac:dyDescent="0.3">
      <c r="A92" s="1" t="s">
        <v>171</v>
      </c>
      <c r="B92" s="84" t="s">
        <v>172</v>
      </c>
      <c r="C92" s="63">
        <v>6313730.6299999999</v>
      </c>
      <c r="D92" s="55">
        <v>3590.81</v>
      </c>
      <c r="E92" s="55">
        <v>1758.3026197431777</v>
      </c>
      <c r="F92" s="64">
        <v>9.9766411945729883E-2</v>
      </c>
      <c r="G92" s="65">
        <v>6.8551598013969831E-3</v>
      </c>
      <c r="H92" s="66">
        <v>5740974.2300000004</v>
      </c>
      <c r="I92" s="55">
        <v>3668.37</v>
      </c>
      <c r="J92" s="55">
        <v>1564.9932340521814</v>
      </c>
      <c r="K92" s="64">
        <v>-8.4482714815732871E-2</v>
      </c>
      <c r="L92" s="65">
        <v>0.11871070625488483</v>
      </c>
      <c r="M92" s="54">
        <v>6270743.6799999997</v>
      </c>
      <c r="N92" s="52">
        <v>3654.68</v>
      </c>
      <c r="O92" s="52">
        <v>1715.8119671216084</v>
      </c>
      <c r="P92" s="64">
        <v>0.22194383913758739</v>
      </c>
      <c r="Q92" s="65">
        <v>0.57155436392898573</v>
      </c>
    </row>
    <row r="93" spans="1:17" x14ac:dyDescent="0.3">
      <c r="A93" s="1" t="s">
        <v>173</v>
      </c>
      <c r="B93" s="84" t="s">
        <v>174</v>
      </c>
      <c r="C93" s="63">
        <v>2580973.7000000002</v>
      </c>
      <c r="D93" s="55">
        <v>3589.2499999999995</v>
      </c>
      <c r="E93" s="55">
        <v>719.08440481994865</v>
      </c>
      <c r="F93" s="64">
        <v>-0.19424036645459902</v>
      </c>
      <c r="G93" s="65">
        <v>-0.18890176903238129</v>
      </c>
      <c r="H93" s="66">
        <v>3203155.87</v>
      </c>
      <c r="I93" s="55">
        <v>3696.4600000000005</v>
      </c>
      <c r="J93" s="55">
        <v>866.54687728258921</v>
      </c>
      <c r="K93" s="64">
        <v>6.6255458823712698E-3</v>
      </c>
      <c r="L93" s="65">
        <v>-1.4948973395518478E-2</v>
      </c>
      <c r="M93" s="54">
        <v>3182072.9</v>
      </c>
      <c r="N93" s="52">
        <v>3685.41</v>
      </c>
      <c r="O93" s="52">
        <v>863.42439511479051</v>
      </c>
      <c r="P93" s="64">
        <v>-2.1432517152123645E-2</v>
      </c>
      <c r="Q93" s="65">
        <v>1.2200454575744401E-2</v>
      </c>
    </row>
    <row r="94" spans="1:17" x14ac:dyDescent="0.3">
      <c r="A94" s="1" t="s">
        <v>175</v>
      </c>
      <c r="B94" s="84" t="s">
        <v>176</v>
      </c>
      <c r="C94" s="63">
        <v>3714612.25</v>
      </c>
      <c r="D94" s="55">
        <v>3490.3700000000003</v>
      </c>
      <c r="E94" s="55">
        <v>1064.2459825176127</v>
      </c>
      <c r="F94" s="64">
        <v>0.51057271553479744</v>
      </c>
      <c r="G94" s="65">
        <v>-0.12154851184693133</v>
      </c>
      <c r="H94" s="66">
        <v>2459075.4300000002</v>
      </c>
      <c r="I94" s="55">
        <v>3415.53</v>
      </c>
      <c r="J94" s="55">
        <v>719.96891551238025</v>
      </c>
      <c r="K94" s="64">
        <v>-0.41846461337542096</v>
      </c>
      <c r="L94" s="65">
        <v>-0.29409226281908929</v>
      </c>
      <c r="M94" s="54">
        <v>4228591.22</v>
      </c>
      <c r="N94" s="52">
        <v>3346.8000000000006</v>
      </c>
      <c r="O94" s="52">
        <v>1263.472935341221</v>
      </c>
      <c r="P94" s="64">
        <v>0.2138689294184303</v>
      </c>
      <c r="Q94" s="65">
        <v>0.51586700136880714</v>
      </c>
    </row>
    <row r="95" spans="1:17" x14ac:dyDescent="0.3">
      <c r="A95" s="3" t="s">
        <v>177</v>
      </c>
      <c r="B95" s="82" t="s">
        <v>178</v>
      </c>
      <c r="C95" s="63">
        <v>8089150.6299999999</v>
      </c>
      <c r="D95" s="55">
        <v>3403.1</v>
      </c>
      <c r="E95" s="55">
        <v>2376.9946901354647</v>
      </c>
      <c r="F95" s="64">
        <v>0.32433942536133992</v>
      </c>
      <c r="G95" s="65">
        <v>0.91578782000784575</v>
      </c>
      <c r="H95" s="66">
        <v>6108064.5</v>
      </c>
      <c r="I95" s="55">
        <v>3368.0299999999997</v>
      </c>
      <c r="J95" s="55">
        <v>1813.5421893510452</v>
      </c>
      <c r="K95" s="64">
        <v>0.44659879734769048</v>
      </c>
      <c r="L95" s="65">
        <v>0.80180304420436377</v>
      </c>
      <c r="M95" s="54">
        <v>4222362.49</v>
      </c>
      <c r="N95" s="52">
        <v>3421.0600000000004</v>
      </c>
      <c r="O95" s="52">
        <v>1234.2263772047258</v>
      </c>
      <c r="P95" s="64">
        <v>0.24554440907038849</v>
      </c>
      <c r="Q95" s="65">
        <v>0.7619139210358532</v>
      </c>
    </row>
    <row r="96" spans="1:17" x14ac:dyDescent="0.3">
      <c r="A96" s="1" t="s">
        <v>179</v>
      </c>
      <c r="B96" s="84" t="s">
        <v>180</v>
      </c>
      <c r="C96" s="63">
        <v>4276743.93</v>
      </c>
      <c r="D96" s="55">
        <v>3399.1700000000005</v>
      </c>
      <c r="E96" s="55">
        <v>1258.1730039980346</v>
      </c>
      <c r="F96" s="64">
        <v>6.0046174281420742E-2</v>
      </c>
      <c r="G96" s="65">
        <v>8.0974550460041914E-2</v>
      </c>
      <c r="H96" s="66">
        <v>4034488.34</v>
      </c>
      <c r="I96" s="55">
        <v>3356.2599999999998</v>
      </c>
      <c r="J96" s="55">
        <v>1202.0786053523864</v>
      </c>
      <c r="K96" s="64">
        <v>1.9742891098878786E-2</v>
      </c>
      <c r="L96" s="65">
        <v>0.20046158439225589</v>
      </c>
      <c r="M96" s="54">
        <v>3956378</v>
      </c>
      <c r="N96" s="52">
        <v>3159.6400000000003</v>
      </c>
      <c r="O96" s="52">
        <v>1252.1610056841917</v>
      </c>
      <c r="P96" s="64">
        <v>0.17721986087947517</v>
      </c>
      <c r="Q96" s="65">
        <v>0.44081134371893249</v>
      </c>
    </row>
    <row r="97" spans="1:17" x14ac:dyDescent="0.3">
      <c r="A97" s="1" t="s">
        <v>181</v>
      </c>
      <c r="B97" s="84" t="s">
        <v>182</v>
      </c>
      <c r="C97" s="63">
        <v>7142809.0700000003</v>
      </c>
      <c r="D97" s="55">
        <v>3378.25</v>
      </c>
      <c r="E97" s="55">
        <v>2114.3518300895435</v>
      </c>
      <c r="F97" s="64">
        <v>0.16251821215322718</v>
      </c>
      <c r="G97" s="65">
        <v>0.46984116547531207</v>
      </c>
      <c r="H97" s="66">
        <v>6144255.6299999999</v>
      </c>
      <c r="I97" s="55">
        <v>3360.97</v>
      </c>
      <c r="J97" s="55">
        <v>1828.1197481679396</v>
      </c>
      <c r="K97" s="64">
        <v>0.26435968925842329</v>
      </c>
      <c r="L97" s="65">
        <v>0.57183217466356573</v>
      </c>
      <c r="M97" s="54">
        <v>4859578.87</v>
      </c>
      <c r="N97" s="52">
        <v>3274.9199999999996</v>
      </c>
      <c r="O97" s="52">
        <v>1483.8771237159995</v>
      </c>
      <c r="P97" s="64">
        <v>0.24318434699977051</v>
      </c>
      <c r="Q97" s="65">
        <v>0.65020812795488847</v>
      </c>
    </row>
    <row r="98" spans="1:17" x14ac:dyDescent="0.3">
      <c r="A98" s="1" t="s">
        <v>183</v>
      </c>
      <c r="B98" s="84" t="s">
        <v>184</v>
      </c>
      <c r="C98" s="63">
        <v>5124903.08</v>
      </c>
      <c r="D98" s="55">
        <v>3294.6100000000006</v>
      </c>
      <c r="E98" s="55">
        <v>1555.5416513638941</v>
      </c>
      <c r="F98" s="64">
        <v>0.11729443890327394</v>
      </c>
      <c r="G98" s="65">
        <v>-3.0979978232619155E-2</v>
      </c>
      <c r="H98" s="66">
        <v>4586886.7699999996</v>
      </c>
      <c r="I98" s="55">
        <v>3240.41</v>
      </c>
      <c r="J98" s="55">
        <v>1415.5266679216518</v>
      </c>
      <c r="K98" s="64">
        <v>-0.13270845354017685</v>
      </c>
      <c r="L98" s="65">
        <v>-3.822653258527231E-2</v>
      </c>
      <c r="M98" s="54">
        <v>5288748.3899999997</v>
      </c>
      <c r="N98" s="52">
        <v>3092.01</v>
      </c>
      <c r="O98" s="52">
        <v>1710.4564312534562</v>
      </c>
      <c r="P98" s="64">
        <v>0.10893905439360971</v>
      </c>
      <c r="Q98" s="65">
        <v>-0.29604493827399359</v>
      </c>
    </row>
    <row r="99" spans="1:17" x14ac:dyDescent="0.3">
      <c r="A99" s="1" t="s">
        <v>185</v>
      </c>
      <c r="B99" s="84" t="s">
        <v>186</v>
      </c>
      <c r="C99" s="63">
        <v>3212169.82</v>
      </c>
      <c r="D99" s="55">
        <v>3293.46</v>
      </c>
      <c r="E99" s="55">
        <v>975.31769628293648</v>
      </c>
      <c r="F99" s="64">
        <v>-9.8566707317606056E-2</v>
      </c>
      <c r="G99" s="65">
        <v>0.10864540974950528</v>
      </c>
      <c r="H99" s="66">
        <v>3563402.69</v>
      </c>
      <c r="I99" s="55">
        <v>3239.78</v>
      </c>
      <c r="J99" s="55">
        <v>1099.8903289729549</v>
      </c>
      <c r="K99" s="64">
        <v>0.22986960737883388</v>
      </c>
      <c r="L99" s="65">
        <v>0.72036851295033533</v>
      </c>
      <c r="M99" s="54">
        <v>2897382.51</v>
      </c>
      <c r="N99" s="52">
        <v>3063.5699999999997</v>
      </c>
      <c r="O99" s="52">
        <v>945.75365015325258</v>
      </c>
      <c r="P99" s="64">
        <v>0.39882187723695345</v>
      </c>
      <c r="Q99" s="65">
        <v>0.73876888586621869</v>
      </c>
    </row>
    <row r="100" spans="1:17" x14ac:dyDescent="0.3">
      <c r="A100" s="1" t="s">
        <v>187</v>
      </c>
      <c r="B100" s="84" t="s">
        <v>188</v>
      </c>
      <c r="C100" s="63">
        <v>5088399.32</v>
      </c>
      <c r="D100" s="55">
        <v>3233.8199999999997</v>
      </c>
      <c r="E100" s="55">
        <v>1573.4949131367857</v>
      </c>
      <c r="F100" s="64">
        <v>0.23497746935190542</v>
      </c>
      <c r="G100" s="65">
        <v>0.19786695188478048</v>
      </c>
      <c r="H100" s="66">
        <v>4120236.56</v>
      </c>
      <c r="I100" s="55">
        <v>3199.63</v>
      </c>
      <c r="J100" s="55">
        <v>1287.7228179508256</v>
      </c>
      <c r="K100" s="64">
        <v>-3.0049550204830772E-2</v>
      </c>
      <c r="L100" s="65">
        <v>6.1908592754477625E-2</v>
      </c>
      <c r="M100" s="54">
        <v>4247883.55</v>
      </c>
      <c r="N100" s="52">
        <v>3123.98</v>
      </c>
      <c r="O100" s="52">
        <v>1359.7665638064263</v>
      </c>
      <c r="P100" s="64">
        <v>9.4807052235222733E-2</v>
      </c>
      <c r="Q100" s="65">
        <v>0.56404529416717131</v>
      </c>
    </row>
    <row r="101" spans="1:17" x14ac:dyDescent="0.3">
      <c r="A101" s="1" t="s">
        <v>189</v>
      </c>
      <c r="B101" s="84" t="s">
        <v>190</v>
      </c>
      <c r="C101" s="63">
        <v>6834566.9299999997</v>
      </c>
      <c r="D101" s="55">
        <v>3208.58</v>
      </c>
      <c r="E101" s="55">
        <v>2130.0908595079441</v>
      </c>
      <c r="F101" s="64">
        <v>0.10479149318913261</v>
      </c>
      <c r="G101" s="65">
        <v>-0.20139311642451904</v>
      </c>
      <c r="H101" s="66">
        <v>6186295.7599999998</v>
      </c>
      <c r="I101" s="55">
        <v>3209.3399999999997</v>
      </c>
      <c r="J101" s="55">
        <v>1927.5912679865644</v>
      </c>
      <c r="K101" s="64">
        <v>-0.27714243954740064</v>
      </c>
      <c r="L101" s="65">
        <v>-2.5297898861271647E-2</v>
      </c>
      <c r="M101" s="54">
        <v>8558111.7200000007</v>
      </c>
      <c r="N101" s="52">
        <v>3143.5400000000009</v>
      </c>
      <c r="O101" s="52">
        <v>2722.444034432518</v>
      </c>
      <c r="P101" s="64">
        <v>0.34840133722671829</v>
      </c>
      <c r="Q101" s="65">
        <v>0.7512866970041443</v>
      </c>
    </row>
    <row r="102" spans="1:17" x14ac:dyDescent="0.3">
      <c r="A102" s="1" t="s">
        <v>191</v>
      </c>
      <c r="B102" s="84" t="s">
        <v>192</v>
      </c>
      <c r="C102" s="63">
        <v>2208297.02</v>
      </c>
      <c r="D102" s="55">
        <v>3092.64</v>
      </c>
      <c r="E102" s="55">
        <v>714.04916834807807</v>
      </c>
      <c r="F102" s="64">
        <v>0.2432160777200989</v>
      </c>
      <c r="G102" s="65">
        <v>0.17748731854630934</v>
      </c>
      <c r="H102" s="66">
        <v>1776277.72</v>
      </c>
      <c r="I102" s="55">
        <v>2923.73</v>
      </c>
      <c r="J102" s="55">
        <v>607.53822001347589</v>
      </c>
      <c r="K102" s="64">
        <v>-5.2869939789008988E-2</v>
      </c>
      <c r="L102" s="65">
        <v>-0.45932768180866645</v>
      </c>
      <c r="M102" s="54">
        <v>1875431.68</v>
      </c>
      <c r="N102" s="52">
        <v>2958.9199999999996</v>
      </c>
      <c r="O102" s="52">
        <v>633.82304354291432</v>
      </c>
      <c r="P102" s="64">
        <v>-0.42914670233263569</v>
      </c>
      <c r="Q102" s="65">
        <v>-0.44674464341837289</v>
      </c>
    </row>
    <row r="103" spans="1:17" x14ac:dyDescent="0.3">
      <c r="A103" s="1" t="s">
        <v>193</v>
      </c>
      <c r="B103" s="84" t="s">
        <v>194</v>
      </c>
      <c r="C103" s="63">
        <v>4908303.45</v>
      </c>
      <c r="D103" s="55">
        <v>3041.9800000000005</v>
      </c>
      <c r="E103" s="55">
        <v>1613.5225905495761</v>
      </c>
      <c r="F103" s="64">
        <v>-0.13150064686726998</v>
      </c>
      <c r="G103" s="65">
        <v>-0.20984413041432409</v>
      </c>
      <c r="H103" s="66">
        <v>5651476.2300000004</v>
      </c>
      <c r="I103" s="55">
        <v>3038.2500000000005</v>
      </c>
      <c r="J103" s="55">
        <v>1860.1090199950629</v>
      </c>
      <c r="K103" s="64">
        <v>-9.0205575012191314E-2</v>
      </c>
      <c r="L103" s="65">
        <v>0.31810052311843312</v>
      </c>
      <c r="M103" s="54">
        <v>6211816.7300000004</v>
      </c>
      <c r="N103" s="52">
        <v>3015.2599999999993</v>
      </c>
      <c r="O103" s="52">
        <v>2060.126400376751</v>
      </c>
      <c r="P103" s="64">
        <v>0.44878940441528398</v>
      </c>
      <c r="Q103" s="65">
        <v>0.5026281710644217</v>
      </c>
    </row>
    <row r="104" spans="1:17" x14ac:dyDescent="0.3">
      <c r="A104" s="4" t="s">
        <v>195</v>
      </c>
      <c r="B104" s="84" t="s">
        <v>196</v>
      </c>
      <c r="C104" s="63">
        <v>4372723.03</v>
      </c>
      <c r="D104" s="55">
        <v>3018.2999999999997</v>
      </c>
      <c r="E104" s="55">
        <v>1448.7370473445319</v>
      </c>
      <c r="F104" s="64">
        <v>6.3860263309563445E-2</v>
      </c>
      <c r="G104" s="65">
        <v>0.60974589819747715</v>
      </c>
      <c r="H104" s="66">
        <v>4110241.9</v>
      </c>
      <c r="I104" s="55">
        <v>2751.31</v>
      </c>
      <c r="J104" s="55">
        <v>1493.9217681758871</v>
      </c>
      <c r="K104" s="64">
        <v>0.51311779724690332</v>
      </c>
      <c r="L104" s="65">
        <v>2.1100730905125631</v>
      </c>
      <c r="M104" s="54">
        <v>2716405.7599999998</v>
      </c>
      <c r="N104" s="52">
        <v>2423.5300000000002</v>
      </c>
      <c r="O104" s="52">
        <v>1120.846764843018</v>
      </c>
      <c r="P104" s="64">
        <v>1.0554071177877213</v>
      </c>
      <c r="Q104" s="65">
        <v>1.4396431507653251</v>
      </c>
    </row>
    <row r="105" spans="1:17" x14ac:dyDescent="0.3">
      <c r="A105" s="2"/>
      <c r="B105" s="85" t="s">
        <v>197</v>
      </c>
      <c r="C105" s="67">
        <v>180192702.88000003</v>
      </c>
      <c r="D105" s="47">
        <v>114409</v>
      </c>
      <c r="E105" s="47">
        <v>1574.9871328304594</v>
      </c>
      <c r="F105" s="48">
        <v>9.6152568098907862E-2</v>
      </c>
      <c r="G105" s="49">
        <v>0.11850103824867322</v>
      </c>
      <c r="H105" s="68">
        <v>164386517.09999999</v>
      </c>
      <c r="I105" s="47">
        <v>112913.28</v>
      </c>
      <c r="J105" s="47">
        <v>1455.8652188653098</v>
      </c>
      <c r="K105" s="48">
        <v>2.0388101802767306E-2</v>
      </c>
      <c r="L105" s="49">
        <v>0.18301675473438009</v>
      </c>
      <c r="M105" s="50">
        <v>161101954.05999997</v>
      </c>
      <c r="N105" s="46">
        <v>110555.40999999997</v>
      </c>
      <c r="O105" s="46">
        <v>1457.205523094709</v>
      </c>
      <c r="P105" s="48">
        <v>0.15937921330549537</v>
      </c>
      <c r="Q105" s="49">
        <v>0.29096363640787715</v>
      </c>
    </row>
    <row r="106" spans="1:17" x14ac:dyDescent="0.3">
      <c r="B106" s="86" t="s">
        <v>198</v>
      </c>
      <c r="C106" s="63"/>
      <c r="D106" s="55"/>
      <c r="E106" s="55"/>
      <c r="F106" s="64"/>
      <c r="G106" s="65"/>
      <c r="H106" s="66"/>
      <c r="I106" s="55"/>
      <c r="K106" s="64"/>
      <c r="L106" s="65"/>
      <c r="P106" s="64"/>
      <c r="Q106" s="65"/>
    </row>
    <row r="107" spans="1:17" x14ac:dyDescent="0.3">
      <c r="A107" s="1" t="s">
        <v>199</v>
      </c>
      <c r="B107" s="84" t="s">
        <v>200</v>
      </c>
      <c r="C107" s="63">
        <v>6799683.71</v>
      </c>
      <c r="D107" s="55">
        <v>2998.3799999999997</v>
      </c>
      <c r="E107" s="55">
        <v>2267.7858410208182</v>
      </c>
      <c r="F107" s="64">
        <v>-8.9783865283030909E-2</v>
      </c>
      <c r="G107" s="65">
        <v>-5.067892946840423E-2</v>
      </c>
      <c r="H107" s="66">
        <v>7470405.5999999996</v>
      </c>
      <c r="I107" s="55">
        <v>2972.7999999999997</v>
      </c>
      <c r="J107" s="55">
        <v>2512.9189989235738</v>
      </c>
      <c r="K107" s="64">
        <v>4.2962252945325262E-2</v>
      </c>
      <c r="L107" s="65">
        <v>0.47069018962043796</v>
      </c>
      <c r="M107" s="54">
        <v>7162680.7000000002</v>
      </c>
      <c r="N107" s="52">
        <v>2904.1099999999997</v>
      </c>
      <c r="O107" s="52">
        <v>2466.3944203215447</v>
      </c>
      <c r="P107" s="64">
        <v>0.41010874120056506</v>
      </c>
      <c r="Q107" s="65">
        <v>0.91457646122415837</v>
      </c>
    </row>
    <row r="108" spans="1:17" x14ac:dyDescent="0.3">
      <c r="A108" s="1" t="s">
        <v>201</v>
      </c>
      <c r="B108" s="84" t="s">
        <v>202</v>
      </c>
      <c r="C108" s="63">
        <v>6991568.2000000002</v>
      </c>
      <c r="D108" s="55">
        <v>2923.5899999999997</v>
      </c>
      <c r="E108" s="55">
        <v>2391.432519607743</v>
      </c>
      <c r="F108" s="64">
        <v>0.465980976296274</v>
      </c>
      <c r="G108" s="65">
        <v>1.1317436690307952</v>
      </c>
      <c r="H108" s="66">
        <v>4769208</v>
      </c>
      <c r="I108" s="55">
        <v>2869.46</v>
      </c>
      <c r="J108" s="55">
        <v>1662.0576693872715</v>
      </c>
      <c r="K108" s="64">
        <v>0.45414142713948219</v>
      </c>
      <c r="L108" s="65">
        <v>1.412877446440479</v>
      </c>
      <c r="M108" s="54">
        <v>3279741.51</v>
      </c>
      <c r="N108" s="52">
        <v>2727.79</v>
      </c>
      <c r="O108" s="52">
        <v>1202.3438424512151</v>
      </c>
      <c r="P108" s="64">
        <v>0.65931415019718997</v>
      </c>
      <c r="Q108" s="65">
        <v>1.0998541747619597</v>
      </c>
    </row>
    <row r="109" spans="1:17" x14ac:dyDescent="0.3">
      <c r="A109" s="1" t="s">
        <v>203</v>
      </c>
      <c r="B109" s="84" t="s">
        <v>204</v>
      </c>
      <c r="C109" s="63">
        <v>1583217.09</v>
      </c>
      <c r="D109" s="55">
        <v>2907.65</v>
      </c>
      <c r="E109" s="55">
        <v>544.50057262737948</v>
      </c>
      <c r="F109" s="64">
        <v>-0.10099587878177782</v>
      </c>
      <c r="G109" s="65">
        <v>-0.40730914702325938</v>
      </c>
      <c r="H109" s="66">
        <v>1761078.79</v>
      </c>
      <c r="I109" s="55">
        <v>2959.16</v>
      </c>
      <c r="J109" s="55">
        <v>595.12793833385149</v>
      </c>
      <c r="K109" s="64">
        <v>-0.34072509904226322</v>
      </c>
      <c r="L109" s="65">
        <v>-0.60954557865647507</v>
      </c>
      <c r="M109" s="54">
        <v>2671235.91</v>
      </c>
      <c r="N109" s="52">
        <v>2981.2899999999991</v>
      </c>
      <c r="O109" s="52">
        <v>896.0000234797692</v>
      </c>
      <c r="P109" s="64">
        <v>-0.40775172727445425</v>
      </c>
      <c r="Q109" s="65">
        <v>-0.45894363774853064</v>
      </c>
    </row>
    <row r="110" spans="1:17" x14ac:dyDescent="0.3">
      <c r="A110" s="1" t="s">
        <v>205</v>
      </c>
      <c r="B110" s="84" t="s">
        <v>206</v>
      </c>
      <c r="C110" s="63">
        <v>1990324.19</v>
      </c>
      <c r="D110" s="55">
        <v>2834.2300000000005</v>
      </c>
      <c r="E110" s="55">
        <v>702.24512124986313</v>
      </c>
      <c r="F110" s="64">
        <v>0.21425745929094708</v>
      </c>
      <c r="G110" s="65">
        <v>3.1325513829164479E-2</v>
      </c>
      <c r="H110" s="66">
        <v>1639128.65</v>
      </c>
      <c r="I110" s="55">
        <v>2847.39</v>
      </c>
      <c r="J110" s="55">
        <v>575.66004305697493</v>
      </c>
      <c r="K110" s="64">
        <v>-0.15065334296451743</v>
      </c>
      <c r="L110" s="65">
        <v>-0.17664132535092072</v>
      </c>
      <c r="M110" s="54">
        <v>1929870.02</v>
      </c>
      <c r="N110" s="52">
        <v>2794.2999999999997</v>
      </c>
      <c r="O110" s="52">
        <v>690.64524925741694</v>
      </c>
      <c r="P110" s="64">
        <v>-3.0597615439036937E-2</v>
      </c>
      <c r="Q110" s="65">
        <v>-5.4575859260307572E-2</v>
      </c>
    </row>
    <row r="111" spans="1:17" x14ac:dyDescent="0.3">
      <c r="A111" s="1" t="s">
        <v>207</v>
      </c>
      <c r="B111" s="84" t="s">
        <v>208</v>
      </c>
      <c r="C111" s="63">
        <v>2800566.11</v>
      </c>
      <c r="D111" s="55">
        <v>2779.5500000000006</v>
      </c>
      <c r="E111" s="55">
        <v>1007.5609756975047</v>
      </c>
      <c r="F111" s="64">
        <v>-0.35571627967167646</v>
      </c>
      <c r="G111" s="65">
        <v>-0.30183667812813297</v>
      </c>
      <c r="H111" s="66">
        <v>4346790.12</v>
      </c>
      <c r="I111" s="55">
        <v>2804.23</v>
      </c>
      <c r="J111" s="55">
        <v>1550.0833098568949</v>
      </c>
      <c r="K111" s="64">
        <v>8.3627134822042024E-2</v>
      </c>
      <c r="L111" s="65">
        <v>0.35164778157909288</v>
      </c>
      <c r="M111" s="54">
        <v>4011333.77</v>
      </c>
      <c r="N111" s="52">
        <v>2749.3999999999996</v>
      </c>
      <c r="O111" s="52">
        <v>1458.9851494871609</v>
      </c>
      <c r="P111" s="64">
        <v>0.24733659590488785</v>
      </c>
      <c r="Q111" s="65">
        <v>0.41227196086503515</v>
      </c>
    </row>
    <row r="112" spans="1:17" x14ac:dyDescent="0.3">
      <c r="A112" s="1" t="s">
        <v>209</v>
      </c>
      <c r="B112" s="84" t="s">
        <v>210</v>
      </c>
      <c r="C112" s="63">
        <v>3908629.74</v>
      </c>
      <c r="D112" s="55">
        <v>2706.93</v>
      </c>
      <c r="E112" s="55">
        <v>1443.9345457769505</v>
      </c>
      <c r="F112" s="64">
        <v>2.3447580139635302E-2</v>
      </c>
      <c r="G112" s="65">
        <v>0.22779409016306379</v>
      </c>
      <c r="H112" s="66">
        <v>3819081.52</v>
      </c>
      <c r="I112" s="55">
        <v>2745.72</v>
      </c>
      <c r="J112" s="55">
        <v>1390.9216963128069</v>
      </c>
      <c r="K112" s="64">
        <v>0.19966485239580931</v>
      </c>
      <c r="L112" s="65">
        <v>0.22713403741711766</v>
      </c>
      <c r="M112" s="54">
        <v>3183457.04</v>
      </c>
      <c r="N112" s="52">
        <v>2770.2599999999998</v>
      </c>
      <c r="O112" s="52">
        <v>1149.1546064268337</v>
      </c>
      <c r="P112" s="64">
        <v>2.289738252016852E-2</v>
      </c>
      <c r="Q112" s="65">
        <v>7.1507051501813829E-2</v>
      </c>
    </row>
    <row r="113" spans="1:17" x14ac:dyDescent="0.3">
      <c r="A113" s="1" t="s">
        <v>211</v>
      </c>
      <c r="B113" s="84" t="s">
        <v>212</v>
      </c>
      <c r="C113" s="63">
        <v>3694512.66</v>
      </c>
      <c r="D113" s="55">
        <v>2686.38</v>
      </c>
      <c r="E113" s="55">
        <v>1375.2755231947826</v>
      </c>
      <c r="F113" s="64">
        <v>0.109565967751922</v>
      </c>
      <c r="G113" s="65">
        <v>0.15471149821951721</v>
      </c>
      <c r="H113" s="66">
        <v>3329691.76</v>
      </c>
      <c r="I113" s="55">
        <v>2585.8299999999995</v>
      </c>
      <c r="J113" s="55">
        <v>1287.6684700850406</v>
      </c>
      <c r="K113" s="64">
        <v>4.0687558720878959E-2</v>
      </c>
      <c r="L113" s="65">
        <v>0.19173042194437206</v>
      </c>
      <c r="M113" s="54">
        <v>3199511.45</v>
      </c>
      <c r="N113" s="52">
        <v>2486.33</v>
      </c>
      <c r="O113" s="52">
        <v>1286.8410267341826</v>
      </c>
      <c r="P113" s="64">
        <v>0.14513756982849071</v>
      </c>
      <c r="Q113" s="65">
        <v>0.39546825671524016</v>
      </c>
    </row>
    <row r="114" spans="1:17" x14ac:dyDescent="0.3">
      <c r="A114" s="1" t="s">
        <v>213</v>
      </c>
      <c r="B114" s="84" t="s">
        <v>214</v>
      </c>
      <c r="C114" s="63">
        <v>2956006.71</v>
      </c>
      <c r="D114" s="55">
        <v>2647.71</v>
      </c>
      <c r="E114" s="55">
        <v>1116.4390020055066</v>
      </c>
      <c r="F114" s="64">
        <v>-5.1438885966661275E-2</v>
      </c>
      <c r="G114" s="65">
        <v>-5.1573314377847762E-2</v>
      </c>
      <c r="H114" s="66">
        <v>3116306.02</v>
      </c>
      <c r="I114" s="55">
        <v>2687.17</v>
      </c>
      <c r="J114" s="55">
        <v>1159.698128514385</v>
      </c>
      <c r="K114" s="64">
        <v>-1.4171823955009944E-4</v>
      </c>
      <c r="L114" s="65">
        <v>0.21087905449175634</v>
      </c>
      <c r="M114" s="54">
        <v>3116747.72</v>
      </c>
      <c r="N114" s="52">
        <v>2675.5500000000006</v>
      </c>
      <c r="O114" s="52">
        <v>1164.8998224664085</v>
      </c>
      <c r="P114" s="64">
        <v>0.21105068246248088</v>
      </c>
      <c r="Q114" s="65">
        <v>0.30554992601243047</v>
      </c>
    </row>
    <row r="115" spans="1:17" x14ac:dyDescent="0.3">
      <c r="A115" s="1" t="s">
        <v>215</v>
      </c>
      <c r="B115" s="84" t="s">
        <v>216</v>
      </c>
      <c r="C115" s="63">
        <v>6251502.1799999997</v>
      </c>
      <c r="D115" s="55">
        <v>2572.04</v>
      </c>
      <c r="E115" s="55">
        <v>2430.561803082378</v>
      </c>
      <c r="F115" s="64">
        <v>-0.15165649850131355</v>
      </c>
      <c r="G115" s="65">
        <v>-0.25154786139762153</v>
      </c>
      <c r="H115" s="66">
        <v>7369069.4500000002</v>
      </c>
      <c r="I115" s="55">
        <v>2496.0300000000002</v>
      </c>
      <c r="J115" s="55">
        <v>2952.316057899945</v>
      </c>
      <c r="K115" s="64">
        <v>-0.11774872173811618</v>
      </c>
      <c r="L115" s="65">
        <v>8.8850105497558077E-2</v>
      </c>
      <c r="M115" s="54">
        <v>8352574.4100000001</v>
      </c>
      <c r="N115" s="52">
        <v>2373.2500000000005</v>
      </c>
      <c r="O115" s="52">
        <v>3519.4667270620453</v>
      </c>
      <c r="P115" s="64">
        <v>0.23417231839288796</v>
      </c>
      <c r="Q115" s="65">
        <v>0.35169877747593381</v>
      </c>
    </row>
    <row r="116" spans="1:17" x14ac:dyDescent="0.3">
      <c r="A116" s="1" t="s">
        <v>217</v>
      </c>
      <c r="B116" s="84" t="s">
        <v>218</v>
      </c>
      <c r="C116" s="63">
        <v>3295568.58</v>
      </c>
      <c r="D116" s="55">
        <v>2463.9900000000007</v>
      </c>
      <c r="E116" s="55">
        <v>1337.4926765124856</v>
      </c>
      <c r="F116" s="64">
        <v>6.6573998509798504E-2</v>
      </c>
      <c r="G116" s="65">
        <v>0.1805481565609203</v>
      </c>
      <c r="H116" s="66">
        <v>3089863.98</v>
      </c>
      <c r="I116" s="55">
        <v>2464.0199999999995</v>
      </c>
      <c r="J116" s="55">
        <v>1253.9930601212654</v>
      </c>
      <c r="K116" s="64">
        <v>0.1068600567896506</v>
      </c>
      <c r="L116" s="65">
        <v>0.29007247119508783</v>
      </c>
      <c r="M116" s="54">
        <v>2791557.94</v>
      </c>
      <c r="N116" s="52">
        <v>2458.25</v>
      </c>
      <c r="O116" s="52">
        <v>1135.5874870334587</v>
      </c>
      <c r="P116" s="64">
        <v>0.16552446109296651</v>
      </c>
      <c r="Q116" s="65">
        <v>-0.11914555351711414</v>
      </c>
    </row>
    <row r="117" spans="1:17" x14ac:dyDescent="0.3">
      <c r="A117" s="1" t="s">
        <v>219</v>
      </c>
      <c r="B117" s="84" t="s">
        <v>220</v>
      </c>
      <c r="C117" s="63">
        <v>2636628.9900000002</v>
      </c>
      <c r="D117" s="55">
        <v>2451.1799999999998</v>
      </c>
      <c r="E117" s="55">
        <v>1075.6570264117693</v>
      </c>
      <c r="F117" s="64">
        <v>-4.627858584918474E-2</v>
      </c>
      <c r="G117" s="65">
        <v>-1.4918868405517373E-2</v>
      </c>
      <c r="H117" s="66">
        <v>2764569.35</v>
      </c>
      <c r="I117" s="55">
        <v>2393.1299999999997</v>
      </c>
      <c r="J117" s="55">
        <v>1155.2106864232201</v>
      </c>
      <c r="K117" s="64">
        <v>3.288142321056068E-2</v>
      </c>
      <c r="L117" s="65">
        <v>-2.7378487386008267E-2</v>
      </c>
      <c r="M117" s="54">
        <v>2676560.2400000002</v>
      </c>
      <c r="N117" s="52">
        <v>2309.5699999999997</v>
      </c>
      <c r="O117" s="52">
        <v>1158.8998125192138</v>
      </c>
      <c r="P117" s="64">
        <v>-5.8341557164674172E-2</v>
      </c>
      <c r="Q117" s="65">
        <v>-3.92532680905084E-2</v>
      </c>
    </row>
    <row r="118" spans="1:17" x14ac:dyDescent="0.3">
      <c r="A118" s="1" t="s">
        <v>221</v>
      </c>
      <c r="B118" s="84" t="s">
        <v>222</v>
      </c>
      <c r="C118" s="63">
        <v>5304428.96</v>
      </c>
      <c r="D118" s="55">
        <v>2439.1900000000005</v>
      </c>
      <c r="E118" s="55">
        <v>2174.6682136282943</v>
      </c>
      <c r="F118" s="64">
        <v>2.4768644489514538E-3</v>
      </c>
      <c r="G118" s="65">
        <v>0.26054593099259249</v>
      </c>
      <c r="H118" s="66">
        <v>5291323.07</v>
      </c>
      <c r="I118" s="55">
        <v>2365.3500000000004</v>
      </c>
      <c r="J118" s="55">
        <v>2237.014847696958</v>
      </c>
      <c r="K118" s="64">
        <v>0.25743144375256805</v>
      </c>
      <c r="L118" s="65">
        <v>1.2000743954784234</v>
      </c>
      <c r="M118" s="54">
        <v>4208041</v>
      </c>
      <c r="N118" s="52">
        <v>2294.2399999999998</v>
      </c>
      <c r="O118" s="52">
        <v>1834.1764593067858</v>
      </c>
      <c r="P118" s="64">
        <v>0.74965753115948375</v>
      </c>
      <c r="Q118" s="65">
        <v>1.3282220559986722</v>
      </c>
    </row>
    <row r="119" spans="1:17" x14ac:dyDescent="0.3">
      <c r="A119" s="1"/>
      <c r="B119" s="86" t="s">
        <v>653</v>
      </c>
      <c r="C119" s="63"/>
      <c r="D119" s="55"/>
      <c r="E119" s="55"/>
      <c r="F119" s="64"/>
      <c r="G119" s="65"/>
      <c r="H119" s="66"/>
      <c r="I119" s="55"/>
      <c r="K119" s="64"/>
      <c r="L119" s="65"/>
      <c r="P119" s="64"/>
      <c r="Q119" s="65"/>
    </row>
    <row r="120" spans="1:17" x14ac:dyDescent="0.3">
      <c r="A120" s="1" t="s">
        <v>223</v>
      </c>
      <c r="B120" s="84" t="s">
        <v>224</v>
      </c>
      <c r="C120" s="63">
        <v>4670237.25</v>
      </c>
      <c r="D120" s="55">
        <v>2417.69</v>
      </c>
      <c r="E120" s="55">
        <v>1931.6939930264011</v>
      </c>
      <c r="F120" s="64">
        <v>-4.5333978766526152E-2</v>
      </c>
      <c r="G120" s="65">
        <v>0.40400282275008276</v>
      </c>
      <c r="H120" s="66">
        <v>4892011.5999999996</v>
      </c>
      <c r="I120" s="55">
        <v>2386.3900000000003</v>
      </c>
      <c r="J120" s="55">
        <v>2049.963166121212</v>
      </c>
      <c r="K120" s="64">
        <v>0.47067434214956605</v>
      </c>
      <c r="L120" s="65">
        <v>1.7121602565790657</v>
      </c>
      <c r="M120" s="54">
        <v>3326373.12</v>
      </c>
      <c r="N120" s="52">
        <v>2297.5299999999997</v>
      </c>
      <c r="O120" s="52">
        <v>1447.8039982067701</v>
      </c>
      <c r="P120" s="64">
        <v>0.84416099393895716</v>
      </c>
      <c r="Q120" s="65">
        <v>7.0306276259601869E-2</v>
      </c>
    </row>
    <row r="121" spans="1:17" x14ac:dyDescent="0.3">
      <c r="A121" s="1" t="s">
        <v>225</v>
      </c>
      <c r="B121" s="84" t="s">
        <v>226</v>
      </c>
      <c r="C121" s="63">
        <v>3905690.26</v>
      </c>
      <c r="D121" s="55">
        <v>2301.5700000000002</v>
      </c>
      <c r="E121" s="55">
        <v>1696.967834999587</v>
      </c>
      <c r="F121" s="64">
        <v>-2.2653789076635827E-2</v>
      </c>
      <c r="G121" s="65">
        <v>-0.22384522798141182</v>
      </c>
      <c r="H121" s="66">
        <v>3996219.78</v>
      </c>
      <c r="I121" s="55">
        <v>2291.9499999999998</v>
      </c>
      <c r="J121" s="55">
        <v>1743.5894238530509</v>
      </c>
      <c r="K121" s="64">
        <v>-0.20585483082263861</v>
      </c>
      <c r="L121" s="65">
        <v>-0.10763495287580228</v>
      </c>
      <c r="M121" s="54">
        <v>5032102.3600000003</v>
      </c>
      <c r="N121" s="52">
        <v>2196.4900000000002</v>
      </c>
      <c r="O121" s="52">
        <v>2290.9744000655592</v>
      </c>
      <c r="P121" s="64">
        <v>0.12368000431027021</v>
      </c>
      <c r="Q121" s="65">
        <v>0.26111613479737017</v>
      </c>
    </row>
    <row r="122" spans="1:17" x14ac:dyDescent="0.3">
      <c r="A122" s="6" t="s">
        <v>227</v>
      </c>
      <c r="B122" s="82" t="s">
        <v>228</v>
      </c>
      <c r="C122" s="63">
        <v>1886154.6</v>
      </c>
      <c r="D122" s="55">
        <v>2255.0399999999995</v>
      </c>
      <c r="E122" s="55">
        <v>836.41735845040466</v>
      </c>
      <c r="F122" s="64">
        <v>-0.27985211772672364</v>
      </c>
      <c r="G122" s="65">
        <v>-0.22334911370109126</v>
      </c>
      <c r="H122" s="66">
        <v>2619121.2200000002</v>
      </c>
      <c r="I122" s="55">
        <v>2248.9900000000002</v>
      </c>
      <c r="J122" s="55">
        <v>1164.5766410699914</v>
      </c>
      <c r="K122" s="64">
        <v>7.846027936271989E-2</v>
      </c>
      <c r="L122" s="65">
        <v>-6.5589878829562687E-2</v>
      </c>
      <c r="M122" s="54">
        <v>2428574.58</v>
      </c>
      <c r="N122" s="52">
        <v>2120.9499999999998</v>
      </c>
      <c r="O122" s="52">
        <v>1145.040939201773</v>
      </c>
      <c r="P122" s="64">
        <v>-0.13357020276852868</v>
      </c>
      <c r="Q122" s="65">
        <v>5.4655979461065506E-2</v>
      </c>
    </row>
    <row r="123" spans="1:17" x14ac:dyDescent="0.3">
      <c r="A123" s="1" t="s">
        <v>229</v>
      </c>
      <c r="B123" s="84" t="s">
        <v>230</v>
      </c>
      <c r="C123" s="63">
        <v>2625293.5299999998</v>
      </c>
      <c r="D123" s="55">
        <v>2242.52</v>
      </c>
      <c r="E123" s="55">
        <v>1170.6890150366551</v>
      </c>
      <c r="F123" s="64">
        <v>4.1301206181431127E-2</v>
      </c>
      <c r="G123" s="65">
        <v>0.54331789439446954</v>
      </c>
      <c r="H123" s="66">
        <v>2521166.3199999998</v>
      </c>
      <c r="I123" s="55">
        <v>2190.63</v>
      </c>
      <c r="J123" s="55">
        <v>1150.8864208013219</v>
      </c>
      <c r="K123" s="64">
        <v>0.48210516345600923</v>
      </c>
      <c r="L123" s="65">
        <v>0.88997655699093836</v>
      </c>
      <c r="M123" s="54">
        <v>1701071.14</v>
      </c>
      <c r="N123" s="52">
        <v>2166.36</v>
      </c>
      <c r="O123" s="52">
        <v>785.22089588064762</v>
      </c>
      <c r="P123" s="64">
        <v>0.27519733659374379</v>
      </c>
      <c r="Q123" s="65">
        <v>0.20026554888162437</v>
      </c>
    </row>
    <row r="124" spans="1:17" x14ac:dyDescent="0.3">
      <c r="A124" s="1" t="s">
        <v>231</v>
      </c>
      <c r="B124" s="84" t="s">
        <v>232</v>
      </c>
      <c r="C124" s="63">
        <v>1796983.07</v>
      </c>
      <c r="D124" s="55">
        <v>2160.6500000000005</v>
      </c>
      <c r="E124" s="55">
        <v>831.68633050239498</v>
      </c>
      <c r="F124" s="64">
        <v>-0.34874426109902534</v>
      </c>
      <c r="G124" s="65">
        <v>-0.36996839202968074</v>
      </c>
      <c r="H124" s="66">
        <v>2759258.71</v>
      </c>
      <c r="I124" s="55">
        <v>2146.7199999999998</v>
      </c>
      <c r="J124" s="55">
        <v>1285.3370304464486</v>
      </c>
      <c r="K124" s="64">
        <v>-3.2589549178441216E-2</v>
      </c>
      <c r="L124" s="65">
        <v>-0.32893422907390418</v>
      </c>
      <c r="M124" s="54">
        <v>2852210.98</v>
      </c>
      <c r="N124" s="52">
        <v>2078.27</v>
      </c>
      <c r="O124" s="52">
        <v>1372.3967434452693</v>
      </c>
      <c r="P124" s="64">
        <v>-0.30632776361243225</v>
      </c>
      <c r="Q124" s="65">
        <v>-0.20994224551022508</v>
      </c>
    </row>
    <row r="125" spans="1:17" x14ac:dyDescent="0.3">
      <c r="A125" s="1" t="s">
        <v>233</v>
      </c>
      <c r="B125" s="84" t="s">
        <v>234</v>
      </c>
      <c r="C125" s="63">
        <v>2352397.0699999998</v>
      </c>
      <c r="D125" s="55">
        <v>2004.7200000000003</v>
      </c>
      <c r="E125" s="55">
        <v>1173.4292419889059</v>
      </c>
      <c r="F125" s="64">
        <v>0.34312673819409734</v>
      </c>
      <c r="G125" s="65">
        <v>0.14133658035358668</v>
      </c>
      <c r="H125" s="66">
        <v>1751433.43</v>
      </c>
      <c r="I125" s="55">
        <v>1990.9400000000003</v>
      </c>
      <c r="J125" s="55">
        <v>879.70176399087848</v>
      </c>
      <c r="K125" s="64">
        <v>-0.15023910410109761</v>
      </c>
      <c r="L125" s="65">
        <v>0.39083986399094112</v>
      </c>
      <c r="M125" s="54">
        <v>2061089.7</v>
      </c>
      <c r="N125" s="52">
        <v>2003.2699999999998</v>
      </c>
      <c r="O125" s="52">
        <v>1028.8626595516332</v>
      </c>
      <c r="P125" s="64">
        <v>0.63674260689493045</v>
      </c>
      <c r="Q125" s="65">
        <v>2.5660398639607216</v>
      </c>
    </row>
    <row r="126" spans="1:17" x14ac:dyDescent="0.3">
      <c r="A126" s="2"/>
      <c r="B126" s="87" t="s">
        <v>235</v>
      </c>
      <c r="C126" s="67">
        <v>65449392.900000006</v>
      </c>
      <c r="D126" s="47">
        <v>45793.01</v>
      </c>
      <c r="E126" s="47">
        <v>1429.2441772226809</v>
      </c>
      <c r="F126" s="48">
        <v>-2.7580631582735375E-2</v>
      </c>
      <c r="G126" s="49">
        <v>2.2890762027473966E-2</v>
      </c>
      <c r="H126" s="68">
        <v>67305727.370000005</v>
      </c>
      <c r="I126" s="47">
        <v>45445.909999999989</v>
      </c>
      <c r="J126" s="47">
        <v>1481.0073639189977</v>
      </c>
      <c r="K126" s="48">
        <v>5.1902908610672684E-2</v>
      </c>
      <c r="L126" s="49">
        <v>0.21374052279177658</v>
      </c>
      <c r="M126" s="50">
        <v>63984733.589999996</v>
      </c>
      <c r="N126" s="46">
        <v>44387.209999999985</v>
      </c>
      <c r="O126" s="46">
        <v>1441.5128499853904</v>
      </c>
      <c r="P126" s="48">
        <v>0.1538522356543866</v>
      </c>
      <c r="Q126" s="49">
        <v>0.23711951973603379</v>
      </c>
    </row>
    <row r="127" spans="1:17" x14ac:dyDescent="0.3">
      <c r="B127" s="86" t="s">
        <v>236</v>
      </c>
      <c r="C127" s="63"/>
      <c r="D127" s="55"/>
      <c r="E127" s="55"/>
      <c r="F127" s="64"/>
      <c r="G127" s="65"/>
      <c r="H127" s="66"/>
      <c r="I127" s="55"/>
      <c r="K127" s="64"/>
      <c r="L127" s="65"/>
      <c r="P127" s="64"/>
      <c r="Q127" s="65"/>
    </row>
    <row r="128" spans="1:17" x14ac:dyDescent="0.3">
      <c r="A128" s="1" t="s">
        <v>237</v>
      </c>
      <c r="B128" s="84" t="s">
        <v>238</v>
      </c>
      <c r="C128" s="63">
        <v>376183.58</v>
      </c>
      <c r="D128" s="55">
        <v>1995.62</v>
      </c>
      <c r="E128" s="55">
        <v>188.50461510708453</v>
      </c>
      <c r="F128" s="64">
        <v>-0.55677283265061739</v>
      </c>
      <c r="G128" s="65">
        <v>-0.59770600281994524</v>
      </c>
      <c r="H128" s="66">
        <v>848737.64</v>
      </c>
      <c r="I128" s="55">
        <v>2074.5500000000002</v>
      </c>
      <c r="J128" s="55">
        <v>409.11891253524857</v>
      </c>
      <c r="K128" s="64">
        <v>-9.235257489769666E-2</v>
      </c>
      <c r="L128" s="65">
        <v>-0.1176342360115934</v>
      </c>
      <c r="M128" s="54">
        <v>935096.18</v>
      </c>
      <c r="N128" s="52">
        <v>2086.2799999999997</v>
      </c>
      <c r="O128" s="52">
        <v>448.21221504304322</v>
      </c>
      <c r="P128" s="64">
        <v>-2.7854054795613144E-2</v>
      </c>
      <c r="Q128" s="65">
        <v>-8.9885578070962771E-2</v>
      </c>
    </row>
    <row r="129" spans="1:17" x14ac:dyDescent="0.3">
      <c r="A129" s="1" t="s">
        <v>239</v>
      </c>
      <c r="B129" s="84" t="s">
        <v>240</v>
      </c>
      <c r="C129" s="63">
        <v>2474569.9300000002</v>
      </c>
      <c r="D129" s="55">
        <v>1953.73</v>
      </c>
      <c r="E129" s="55">
        <v>1266.5874660265238</v>
      </c>
      <c r="F129" s="64">
        <v>-1.7779830523753357E-3</v>
      </c>
      <c r="G129" s="65">
        <v>-8.7247947526882239E-2</v>
      </c>
      <c r="H129" s="66">
        <v>2478977.5099999998</v>
      </c>
      <c r="I129" s="55">
        <v>1871.58</v>
      </c>
      <c r="J129" s="55">
        <v>1324.5372946921852</v>
      </c>
      <c r="K129" s="64">
        <v>-8.5622199293758305E-2</v>
      </c>
      <c r="L129" s="65">
        <v>-0.13327052896570446</v>
      </c>
      <c r="M129" s="54">
        <v>2711108.59</v>
      </c>
      <c r="N129" s="52">
        <v>1787.3</v>
      </c>
      <c r="O129" s="52">
        <v>1516.8738264421193</v>
      </c>
      <c r="P129" s="64">
        <v>-5.2110112073088181E-2</v>
      </c>
      <c r="Q129" s="65">
        <v>-2.0064285545487608E-2</v>
      </c>
    </row>
    <row r="130" spans="1:17" x14ac:dyDescent="0.3">
      <c r="A130" s="1" t="s">
        <v>241</v>
      </c>
      <c r="B130" s="84" t="s">
        <v>242</v>
      </c>
      <c r="C130" s="63">
        <v>2146634.33</v>
      </c>
      <c r="D130" s="55">
        <v>1894.4399999999998</v>
      </c>
      <c r="E130" s="55">
        <v>1133.1234190578748</v>
      </c>
      <c r="F130" s="64">
        <v>0.54667304895063396</v>
      </c>
      <c r="G130" s="65">
        <v>8.2102184532573091E-2</v>
      </c>
      <c r="H130" s="66">
        <v>1387904.4</v>
      </c>
      <c r="I130" s="55">
        <v>1967.11</v>
      </c>
      <c r="J130" s="55">
        <v>705.55505284401988</v>
      </c>
      <c r="K130" s="64">
        <v>-0.30036785391279475</v>
      </c>
      <c r="L130" s="65">
        <v>-0.45409075534043403</v>
      </c>
      <c r="M130" s="54">
        <v>1983763.05</v>
      </c>
      <c r="N130" s="52">
        <v>1965.67</v>
      </c>
      <c r="O130" s="52">
        <v>1009.2045205960309</v>
      </c>
      <c r="P130" s="64">
        <v>-0.21971960877920918</v>
      </c>
      <c r="Q130" s="65">
        <v>-0.33334621880781079</v>
      </c>
    </row>
    <row r="131" spans="1:17" x14ac:dyDescent="0.3">
      <c r="A131" s="1" t="s">
        <v>243</v>
      </c>
      <c r="B131" s="84" t="s">
        <v>244</v>
      </c>
      <c r="C131" s="63">
        <v>2582887.5</v>
      </c>
      <c r="D131" s="55">
        <v>1887.1799999999998</v>
      </c>
      <c r="E131" s="55">
        <v>1368.6492544431376</v>
      </c>
      <c r="F131" s="64">
        <v>0.27332084813251228</v>
      </c>
      <c r="G131" s="65">
        <v>0.20211376828299568</v>
      </c>
      <c r="H131" s="66">
        <v>2028465.57</v>
      </c>
      <c r="I131" s="55">
        <v>1873.52</v>
      </c>
      <c r="J131" s="55">
        <v>1082.7029175028824</v>
      </c>
      <c r="K131" s="64">
        <v>-5.592233878362305E-2</v>
      </c>
      <c r="L131" s="65">
        <v>0.11881742702692137</v>
      </c>
      <c r="M131" s="54">
        <v>2148621.5099999998</v>
      </c>
      <c r="N131" s="52">
        <v>1844.7799999999997</v>
      </c>
      <c r="O131" s="52">
        <v>1164.7033846854367</v>
      </c>
      <c r="P131" s="64">
        <v>0.18509045705562469</v>
      </c>
      <c r="Q131" s="65">
        <v>0.60048519557076274</v>
      </c>
    </row>
    <row r="132" spans="1:17" x14ac:dyDescent="0.3">
      <c r="A132" s="1" t="s">
        <v>245</v>
      </c>
      <c r="B132" s="84" t="s">
        <v>246</v>
      </c>
      <c r="C132" s="63">
        <v>2481755.17</v>
      </c>
      <c r="D132" s="55">
        <v>1849.45</v>
      </c>
      <c r="E132" s="55">
        <v>1341.8882208224065</v>
      </c>
      <c r="F132" s="64">
        <v>1.0020332483888412</v>
      </c>
      <c r="G132" s="65">
        <v>0.72086179330947653</v>
      </c>
      <c r="H132" s="66">
        <v>1239617.3600000001</v>
      </c>
      <c r="I132" s="55">
        <v>1892.55</v>
      </c>
      <c r="J132" s="55">
        <v>654.99847295976338</v>
      </c>
      <c r="K132" s="64">
        <v>-0.14044294983894035</v>
      </c>
      <c r="L132" s="65">
        <v>0.10317801324747321</v>
      </c>
      <c r="M132" s="54">
        <v>1442158.33</v>
      </c>
      <c r="N132" s="52">
        <v>1895.8999999999999</v>
      </c>
      <c r="O132" s="52">
        <v>760.67215042987505</v>
      </c>
      <c r="P132" s="64">
        <v>0.28342617053837788</v>
      </c>
      <c r="Q132" s="65">
        <v>0.26026503382679866</v>
      </c>
    </row>
    <row r="133" spans="1:17" x14ac:dyDescent="0.3">
      <c r="A133" s="1" t="s">
        <v>247</v>
      </c>
      <c r="B133" s="84" t="s">
        <v>248</v>
      </c>
      <c r="C133" s="63">
        <v>1191935.74</v>
      </c>
      <c r="D133" s="55">
        <v>1815.3200000000002</v>
      </c>
      <c r="E133" s="55">
        <v>656.59814247625752</v>
      </c>
      <c r="F133" s="64">
        <v>-0.19864328641573825</v>
      </c>
      <c r="G133" s="65">
        <v>-2.2495654258673916E-2</v>
      </c>
      <c r="H133" s="66">
        <v>1487397.21</v>
      </c>
      <c r="I133" s="55">
        <v>1828.8000000000002</v>
      </c>
      <c r="J133" s="55">
        <v>813.31868438320203</v>
      </c>
      <c r="K133" s="64">
        <v>0.21981176318995499</v>
      </c>
      <c r="L133" s="65">
        <v>0.54972788544369977</v>
      </c>
      <c r="M133" s="54">
        <v>1219366.18</v>
      </c>
      <c r="N133" s="52">
        <v>1811.87</v>
      </c>
      <c r="O133" s="52">
        <v>672.98767571624899</v>
      </c>
      <c r="P133" s="64">
        <v>0.27046478170613331</v>
      </c>
      <c r="Q133" s="65">
        <v>1.0530981536269515</v>
      </c>
    </row>
    <row r="134" spans="1:17" x14ac:dyDescent="0.3">
      <c r="A134" s="1" t="s">
        <v>249</v>
      </c>
      <c r="B134" s="84" t="s">
        <v>250</v>
      </c>
      <c r="C134" s="63">
        <v>1845734.03</v>
      </c>
      <c r="D134" s="55">
        <v>1791.1399999999999</v>
      </c>
      <c r="E134" s="55">
        <v>1030.4800462275423</v>
      </c>
      <c r="F134" s="64">
        <v>-0.31247021563169325</v>
      </c>
      <c r="G134" s="65">
        <v>-0.34523706956361244</v>
      </c>
      <c r="H134" s="66">
        <v>2684587.74</v>
      </c>
      <c r="I134" s="55">
        <v>1720.7199999999998</v>
      </c>
      <c r="J134" s="55">
        <v>1560.1537379701524</v>
      </c>
      <c r="K134" s="64">
        <v>-4.76588137371022E-2</v>
      </c>
      <c r="L134" s="65">
        <v>0.18482228570951681</v>
      </c>
      <c r="M134" s="54">
        <v>2818934.83</v>
      </c>
      <c r="N134" s="52">
        <v>1631.4</v>
      </c>
      <c r="O134" s="52">
        <v>1727.9237648645335</v>
      </c>
      <c r="P134" s="64">
        <v>0.24411534731465623</v>
      </c>
      <c r="Q134" s="65">
        <v>0.47331328410210344</v>
      </c>
    </row>
    <row r="135" spans="1:17" x14ac:dyDescent="0.3">
      <c r="A135" s="1" t="s">
        <v>251</v>
      </c>
      <c r="B135" s="84" t="s">
        <v>252</v>
      </c>
      <c r="C135" s="63">
        <v>1824710.56</v>
      </c>
      <c r="D135" s="55">
        <v>1783.0499999999997</v>
      </c>
      <c r="E135" s="55">
        <v>1023.3647738425733</v>
      </c>
      <c r="F135" s="64">
        <v>-8.5163466451415644E-6</v>
      </c>
      <c r="G135" s="65">
        <v>-0.15203314155213288</v>
      </c>
      <c r="H135" s="66">
        <v>1824726.1</v>
      </c>
      <c r="I135" s="55">
        <v>1734.1400000000003</v>
      </c>
      <c r="J135" s="55">
        <v>1052.2369012882464</v>
      </c>
      <c r="K135" s="64">
        <v>-0.15202591991092074</v>
      </c>
      <c r="L135" s="65">
        <v>4.4457292338922413E-2</v>
      </c>
      <c r="M135" s="54">
        <v>2151865.42</v>
      </c>
      <c r="N135" s="52">
        <v>1739.1299999999999</v>
      </c>
      <c r="O135" s="52">
        <v>1237.3229258307315</v>
      </c>
      <c r="P135" s="64">
        <v>0.23170898363922007</v>
      </c>
      <c r="Q135" s="65">
        <v>7.0209922968414828E-2</v>
      </c>
    </row>
    <row r="136" spans="1:17" x14ac:dyDescent="0.3">
      <c r="A136" s="1" t="s">
        <v>253</v>
      </c>
      <c r="B136" s="84" t="s">
        <v>254</v>
      </c>
      <c r="C136" s="63">
        <v>3422039.44</v>
      </c>
      <c r="D136" s="55">
        <v>1745.1700000000003</v>
      </c>
      <c r="E136" s="55">
        <v>1960.863090701765</v>
      </c>
      <c r="F136" s="64">
        <v>-7.8613301429344778E-2</v>
      </c>
      <c r="G136" s="65">
        <v>-4.4166757449294984E-2</v>
      </c>
      <c r="H136" s="66">
        <v>3714010.03</v>
      </c>
      <c r="I136" s="55">
        <v>1722.2500000000002</v>
      </c>
      <c r="J136" s="55">
        <v>2156.4871708520827</v>
      </c>
      <c r="K136" s="64">
        <v>3.7385545106616618E-2</v>
      </c>
      <c r="L136" s="65">
        <v>0.12712243006575483</v>
      </c>
      <c r="M136" s="54">
        <v>3580163.66</v>
      </c>
      <c r="N136" s="52">
        <v>1716.3999999999999</v>
      </c>
      <c r="O136" s="52">
        <v>2085.8562456303894</v>
      </c>
      <c r="P136" s="64">
        <v>8.6502925920290852E-2</v>
      </c>
      <c r="Q136" s="65">
        <v>0.18663533040807734</v>
      </c>
    </row>
    <row r="137" spans="1:17" x14ac:dyDescent="0.3">
      <c r="A137" s="1" t="s">
        <v>255</v>
      </c>
      <c r="B137" s="84" t="s">
        <v>256</v>
      </c>
      <c r="C137" s="63">
        <v>1799541.2</v>
      </c>
      <c r="D137" s="55">
        <v>1685.86</v>
      </c>
      <c r="E137" s="55">
        <v>1067.4321711174118</v>
      </c>
      <c r="F137" s="64">
        <v>0.10521396010192173</v>
      </c>
      <c r="G137" s="65">
        <v>0.28203703904369903</v>
      </c>
      <c r="H137" s="66">
        <v>1628228.8</v>
      </c>
      <c r="I137" s="55">
        <v>1663.89</v>
      </c>
      <c r="J137" s="55">
        <v>978.56757357758022</v>
      </c>
      <c r="K137" s="64">
        <v>0.15998990722617262</v>
      </c>
      <c r="L137" s="65">
        <v>0.30107072742926538</v>
      </c>
      <c r="M137" s="54">
        <v>1403657.73</v>
      </c>
      <c r="N137" s="52">
        <v>1626.69</v>
      </c>
      <c r="O137" s="52">
        <v>862.89196466444128</v>
      </c>
      <c r="P137" s="64">
        <v>0.12162245492329539</v>
      </c>
      <c r="Q137" s="65">
        <v>0.1929743753422033</v>
      </c>
    </row>
    <row r="138" spans="1:17" x14ac:dyDescent="0.3">
      <c r="A138" s="1" t="s">
        <v>257</v>
      </c>
      <c r="B138" s="84" t="s">
        <v>258</v>
      </c>
      <c r="C138" s="63">
        <v>3652707.22</v>
      </c>
      <c r="D138" s="55">
        <v>1684.89</v>
      </c>
      <c r="E138" s="55">
        <v>2167.9202915323849</v>
      </c>
      <c r="F138" s="64">
        <v>0.28632708952306812</v>
      </c>
      <c r="G138" s="65">
        <v>0.23314194199341085</v>
      </c>
      <c r="H138" s="66">
        <v>2839641.06</v>
      </c>
      <c r="I138" s="55">
        <v>1673.5700000000002</v>
      </c>
      <c r="J138" s="55">
        <v>1696.7566698733842</v>
      </c>
      <c r="K138" s="64">
        <v>-4.1346519064118271E-2</v>
      </c>
      <c r="L138" s="65">
        <v>-4.0628909941915453E-2</v>
      </c>
      <c r="M138" s="54">
        <v>2962114.17</v>
      </c>
      <c r="N138" s="52">
        <v>1685.14</v>
      </c>
      <c r="O138" s="52">
        <v>1757.7852107243314</v>
      </c>
      <c r="P138" s="64">
        <v>7.4855944976307627E-4</v>
      </c>
      <c r="Q138" s="65">
        <v>4.3419892961362783E-2</v>
      </c>
    </row>
    <row r="139" spans="1:17" x14ac:dyDescent="0.3">
      <c r="A139" s="1" t="s">
        <v>259</v>
      </c>
      <c r="B139" s="84" t="s">
        <v>260</v>
      </c>
      <c r="C139" s="63">
        <v>2277889.6800000002</v>
      </c>
      <c r="D139" s="55">
        <v>1609.3000000000002</v>
      </c>
      <c r="E139" s="55">
        <v>1415.4537252221462</v>
      </c>
      <c r="F139" s="64">
        <v>8.5697019667391364E-2</v>
      </c>
      <c r="G139" s="65">
        <v>0.39329368056643721</v>
      </c>
      <c r="H139" s="66">
        <v>2098089.65</v>
      </c>
      <c r="I139" s="55">
        <v>1596.4099999999999</v>
      </c>
      <c r="J139" s="55">
        <v>1314.2548906609204</v>
      </c>
      <c r="K139" s="64">
        <v>0.28331721956212019</v>
      </c>
      <c r="L139" s="65">
        <v>0.86302462336477381</v>
      </c>
      <c r="M139" s="54">
        <v>1634895.58</v>
      </c>
      <c r="N139" s="52">
        <v>1549.41</v>
      </c>
      <c r="O139" s="52">
        <v>1055.1729884278532</v>
      </c>
      <c r="P139" s="64">
        <v>0.4517257268631174</v>
      </c>
      <c r="Q139" s="65">
        <v>0.56692404454849288</v>
      </c>
    </row>
    <row r="140" spans="1:17" x14ac:dyDescent="0.3">
      <c r="A140" s="1" t="s">
        <v>261</v>
      </c>
      <c r="B140" s="84" t="s">
        <v>262</v>
      </c>
      <c r="C140" s="63">
        <v>1129961.4099999999</v>
      </c>
      <c r="D140" s="55">
        <v>1587.39</v>
      </c>
      <c r="E140" s="55">
        <v>711.83603903262576</v>
      </c>
      <c r="F140" s="64">
        <v>9.5014811647095354E-2</v>
      </c>
      <c r="G140" s="65">
        <v>-1.7592694366891978E-3</v>
      </c>
      <c r="H140" s="66">
        <v>1031914.27</v>
      </c>
      <c r="I140" s="55">
        <v>1600.0599999999997</v>
      </c>
      <c r="J140" s="55">
        <v>644.92223416621891</v>
      </c>
      <c r="K140" s="64">
        <v>-8.8376960799479293E-2</v>
      </c>
      <c r="L140" s="65">
        <v>-0.28610470344923439</v>
      </c>
      <c r="M140" s="54">
        <v>1131952.82</v>
      </c>
      <c r="N140" s="52">
        <v>1537.4899999999996</v>
      </c>
      <c r="O140" s="52">
        <v>736.2342649383088</v>
      </c>
      <c r="P140" s="64">
        <v>-0.216896386057947</v>
      </c>
      <c r="Q140" s="65">
        <v>-0.27581177430452342</v>
      </c>
    </row>
    <row r="141" spans="1:17" x14ac:dyDescent="0.3">
      <c r="A141" s="1" t="s">
        <v>263</v>
      </c>
      <c r="B141" s="84" t="s">
        <v>264</v>
      </c>
      <c r="C141" s="63">
        <v>6677295.7000000002</v>
      </c>
      <c r="D141" s="55">
        <v>1494.01</v>
      </c>
      <c r="E141" s="55">
        <v>4469.3781835462951</v>
      </c>
      <c r="F141" s="64">
        <v>0.22410762665208492</v>
      </c>
      <c r="G141" s="65">
        <v>0.25905602219131935</v>
      </c>
      <c r="H141" s="66">
        <v>5454827.2999999998</v>
      </c>
      <c r="I141" s="55">
        <v>1435.5699999999997</v>
      </c>
      <c r="J141" s="55">
        <v>3799.7640658414434</v>
      </c>
      <c r="K141" s="64">
        <v>2.8550100316601851E-2</v>
      </c>
      <c r="L141" s="65">
        <v>0.27749739185556715</v>
      </c>
      <c r="M141" s="54">
        <v>5303414.29</v>
      </c>
      <c r="N141" s="52">
        <v>1445.8700000000001</v>
      </c>
      <c r="O141" s="52">
        <v>3667.9744997821376</v>
      </c>
      <c r="P141" s="64">
        <v>0.24203710783007643</v>
      </c>
      <c r="Q141" s="65">
        <v>0.8520919686312467</v>
      </c>
    </row>
    <row r="142" spans="1:17" x14ac:dyDescent="0.3">
      <c r="A142" s="1" t="s">
        <v>265</v>
      </c>
      <c r="B142" s="84" t="s">
        <v>266</v>
      </c>
      <c r="C142" s="63">
        <v>1831382.28</v>
      </c>
      <c r="D142" s="55">
        <v>1492.75</v>
      </c>
      <c r="E142" s="55">
        <v>1226.8513012895662</v>
      </c>
      <c r="F142" s="64">
        <v>0.51844085243378069</v>
      </c>
      <c r="G142" s="65">
        <v>0.83362102124968451</v>
      </c>
      <c r="H142" s="66">
        <v>1206093.92</v>
      </c>
      <c r="I142" s="55">
        <v>1454.86</v>
      </c>
      <c r="J142" s="55">
        <v>829.01029652337684</v>
      </c>
      <c r="K142" s="64">
        <v>0.20756828842607078</v>
      </c>
      <c r="L142" s="65">
        <v>0.77571492872458414</v>
      </c>
      <c r="M142" s="54">
        <v>998779.06</v>
      </c>
      <c r="N142" s="52">
        <v>1496.48</v>
      </c>
      <c r="O142" s="52">
        <v>667.41891639046298</v>
      </c>
      <c r="P142" s="64">
        <v>0.47048820819817028</v>
      </c>
      <c r="Q142" s="65">
        <v>0.45903914443937255</v>
      </c>
    </row>
    <row r="143" spans="1:17" x14ac:dyDescent="0.3">
      <c r="A143" s="1" t="s">
        <v>267</v>
      </c>
      <c r="B143" s="84" t="s">
        <v>268</v>
      </c>
      <c r="C143" s="63">
        <v>3241610.09</v>
      </c>
      <c r="D143" s="55">
        <v>1455.8600000000001</v>
      </c>
      <c r="E143" s="55">
        <v>2226.5946519582926</v>
      </c>
      <c r="F143" s="64">
        <v>0.13848583835636197</v>
      </c>
      <c r="G143" s="65">
        <v>8.3704618129871192E-2</v>
      </c>
      <c r="H143" s="66">
        <v>2847299.44</v>
      </c>
      <c r="I143" s="55">
        <v>1344.1299999999997</v>
      </c>
      <c r="J143" s="55">
        <v>2118.3214718814406</v>
      </c>
      <c r="K143" s="64">
        <v>-4.8117612341650816E-2</v>
      </c>
      <c r="L143" s="65">
        <v>0.12445755614596815</v>
      </c>
      <c r="M143" s="54">
        <v>2991230.3</v>
      </c>
      <c r="N143" s="52">
        <v>1219.03</v>
      </c>
      <c r="O143" s="52">
        <v>2453.7790702443745</v>
      </c>
      <c r="P143" s="64">
        <v>0.18129883557585044</v>
      </c>
      <c r="Q143" s="65">
        <v>0.56066842158692887</v>
      </c>
    </row>
    <row r="144" spans="1:17" x14ac:dyDescent="0.3">
      <c r="A144" s="3" t="s">
        <v>269</v>
      </c>
      <c r="B144" s="82" t="s">
        <v>270</v>
      </c>
      <c r="C144" s="63">
        <v>1877436.6</v>
      </c>
      <c r="D144" s="55">
        <v>1455.32</v>
      </c>
      <c r="E144" s="55">
        <v>1290.0507104966607</v>
      </c>
      <c r="F144" s="64">
        <v>-0.26698905687221236</v>
      </c>
      <c r="G144" s="65">
        <v>-0.11977050303530251</v>
      </c>
      <c r="H144" s="66">
        <v>2561266.81</v>
      </c>
      <c r="I144" s="55">
        <v>1500.12</v>
      </c>
      <c r="J144" s="55">
        <v>1707.374616697331</v>
      </c>
      <c r="K144" s="64">
        <v>0.20084086768025899</v>
      </c>
      <c r="L144" s="65">
        <v>0.65537227712840873</v>
      </c>
      <c r="M144" s="54">
        <v>2132894.44</v>
      </c>
      <c r="N144" s="52">
        <v>1527.1800000000003</v>
      </c>
      <c r="O144" s="52">
        <v>1396.622821147474</v>
      </c>
      <c r="P144" s="64">
        <v>0.37851094319116324</v>
      </c>
      <c r="Q144" s="65">
        <v>0.52645627432096009</v>
      </c>
    </row>
    <row r="145" spans="1:17" x14ac:dyDescent="0.3">
      <c r="A145" s="1" t="s">
        <v>271</v>
      </c>
      <c r="B145" s="84" t="s">
        <v>272</v>
      </c>
      <c r="C145" s="63">
        <v>2179308.5299999998</v>
      </c>
      <c r="D145" s="55">
        <v>1434.4500000000003</v>
      </c>
      <c r="E145" s="55">
        <v>1519.2641988218477</v>
      </c>
      <c r="F145" s="64">
        <v>5.4064213719758829E-2</v>
      </c>
      <c r="G145" s="65">
        <v>0.28456602875193276</v>
      </c>
      <c r="H145" s="66">
        <v>2067529.19</v>
      </c>
      <c r="I145" s="55">
        <v>1441.2000000000003</v>
      </c>
      <c r="J145" s="55">
        <v>1434.5886691645846</v>
      </c>
      <c r="K145" s="64">
        <v>0.21867910136019175</v>
      </c>
      <c r="L145" s="65">
        <v>0.73146831439714355</v>
      </c>
      <c r="M145" s="54">
        <v>1696532.9</v>
      </c>
      <c r="N145" s="52">
        <v>1459.9099999999999</v>
      </c>
      <c r="O145" s="52">
        <v>1162.0804707139482</v>
      </c>
      <c r="P145" s="64">
        <v>0.42077460134059713</v>
      </c>
      <c r="Q145" s="65">
        <v>0.22469165836204902</v>
      </c>
    </row>
    <row r="146" spans="1:17" x14ac:dyDescent="0.3">
      <c r="A146" s="1" t="s">
        <v>273</v>
      </c>
      <c r="B146" s="84" t="s">
        <v>274</v>
      </c>
      <c r="C146" s="63">
        <v>1974852.29</v>
      </c>
      <c r="D146" s="55">
        <v>1427.65</v>
      </c>
      <c r="E146" s="55">
        <v>1383.2888242916681</v>
      </c>
      <c r="F146" s="64">
        <v>7.9058580303147566E-2</v>
      </c>
      <c r="G146" s="65">
        <v>0.13752512145731335</v>
      </c>
      <c r="H146" s="66">
        <v>1830162.26</v>
      </c>
      <c r="I146" s="55">
        <v>1431.57</v>
      </c>
      <c r="J146" s="55">
        <v>1278.4301571002466</v>
      </c>
      <c r="K146" s="64">
        <v>5.4182916684412406E-2</v>
      </c>
      <c r="L146" s="65">
        <v>0.18044099610221978</v>
      </c>
      <c r="M146" s="54">
        <v>1736095.54</v>
      </c>
      <c r="N146" s="52">
        <v>1439.66</v>
      </c>
      <c r="O146" s="52">
        <v>1205.9066307322562</v>
      </c>
      <c r="P146" s="64">
        <v>0.1197686638813223</v>
      </c>
      <c r="Q146" s="65">
        <v>0.36049349028719091</v>
      </c>
    </row>
    <row r="147" spans="1:17" x14ac:dyDescent="0.3">
      <c r="A147" s="1" t="s">
        <v>275</v>
      </c>
      <c r="B147" s="84" t="s">
        <v>276</v>
      </c>
      <c r="C147" s="63">
        <v>2118582.27</v>
      </c>
      <c r="D147" s="55">
        <v>1420.9700000000003</v>
      </c>
      <c r="E147" s="55">
        <v>1490.940885451487</v>
      </c>
      <c r="F147" s="64">
        <v>0.47211308363438625</v>
      </c>
      <c r="G147" s="65">
        <v>0.72113505980726289</v>
      </c>
      <c r="H147" s="66">
        <v>1439143.7</v>
      </c>
      <c r="I147" s="55">
        <v>1441.72</v>
      </c>
      <c r="J147" s="55">
        <v>998.21303720556</v>
      </c>
      <c r="K147" s="64">
        <v>0.16915954279686551</v>
      </c>
      <c r="L147" s="65">
        <v>0.10808843033272053</v>
      </c>
      <c r="M147" s="54">
        <v>1230921.57</v>
      </c>
      <c r="N147" s="52">
        <v>1453.7899999999997</v>
      </c>
      <c r="O147" s="52">
        <v>846.6983333218692</v>
      </c>
      <c r="P147" s="64">
        <v>-5.2235054523055553E-2</v>
      </c>
      <c r="Q147" s="65">
        <v>-4.2875554541607623E-2</v>
      </c>
    </row>
    <row r="148" spans="1:17" x14ac:dyDescent="0.3">
      <c r="A148" s="1" t="s">
        <v>277</v>
      </c>
      <c r="B148" s="84" t="s">
        <v>278</v>
      </c>
      <c r="C148" s="63">
        <v>2042240.86</v>
      </c>
      <c r="D148" s="55">
        <v>1412.5299999999997</v>
      </c>
      <c r="E148" s="55">
        <v>1445.8035298365348</v>
      </c>
      <c r="F148" s="64">
        <v>-7.8610626764498481E-2</v>
      </c>
      <c r="G148" s="65">
        <v>-1.1564880593236159E-2</v>
      </c>
      <c r="H148" s="66">
        <v>2216479.7200000002</v>
      </c>
      <c r="I148" s="55">
        <v>1444.11</v>
      </c>
      <c r="J148" s="55">
        <v>1534.8413348013657</v>
      </c>
      <c r="K148" s="64">
        <v>7.276592081350805E-2</v>
      </c>
      <c r="L148" s="65">
        <v>0.1332193750209078</v>
      </c>
      <c r="M148" s="54">
        <v>2066135.47</v>
      </c>
      <c r="N148" s="52">
        <v>1464.9899999999998</v>
      </c>
      <c r="O148" s="52">
        <v>1410.3410057406536</v>
      </c>
      <c r="P148" s="64">
        <v>5.6352884664304249E-2</v>
      </c>
      <c r="Q148" s="65">
        <v>-1.5246225158652912E-2</v>
      </c>
    </row>
    <row r="149" spans="1:17" x14ac:dyDescent="0.3">
      <c r="A149" s="1" t="s">
        <v>279</v>
      </c>
      <c r="B149" s="84" t="s">
        <v>280</v>
      </c>
      <c r="C149" s="63">
        <v>2655430.89</v>
      </c>
      <c r="D149" s="55">
        <v>1398.0900000000004</v>
      </c>
      <c r="E149" s="55">
        <v>1899.3275754779731</v>
      </c>
      <c r="F149" s="64">
        <v>0.14233047599312718</v>
      </c>
      <c r="G149" s="65">
        <v>0.32131961721267638</v>
      </c>
      <c r="H149" s="66">
        <v>2324573.27</v>
      </c>
      <c r="I149" s="55">
        <v>1414.8700000000001</v>
      </c>
      <c r="J149" s="55">
        <v>1642.9589078855299</v>
      </c>
      <c r="K149" s="64">
        <v>0.15668770551178582</v>
      </c>
      <c r="L149" s="65">
        <v>0.71667703865330457</v>
      </c>
      <c r="M149" s="54">
        <v>2009680.97</v>
      </c>
      <c r="N149" s="52">
        <v>1377.1200000000001</v>
      </c>
      <c r="O149" s="52">
        <v>1459.3361290228881</v>
      </c>
      <c r="P149" s="64">
        <v>0.48413182786770176</v>
      </c>
      <c r="Q149" s="65">
        <v>0.82615706118978027</v>
      </c>
    </row>
    <row r="150" spans="1:17" x14ac:dyDescent="0.3">
      <c r="A150" s="1" t="s">
        <v>281</v>
      </c>
      <c r="B150" s="84" t="s">
        <v>282</v>
      </c>
      <c r="C150" s="63">
        <v>1567710.98</v>
      </c>
      <c r="D150" s="55">
        <v>1357.4599999999998</v>
      </c>
      <c r="E150" s="55">
        <v>1154.8855804222594</v>
      </c>
      <c r="F150" s="64">
        <v>-0.23344782329506464</v>
      </c>
      <c r="G150" s="65">
        <v>-0.2507049821632758</v>
      </c>
      <c r="H150" s="66">
        <v>2045145.82</v>
      </c>
      <c r="I150" s="55">
        <v>1364.21</v>
      </c>
      <c r="J150" s="55">
        <v>1499.1429618607106</v>
      </c>
      <c r="K150" s="64">
        <v>-2.2512699582162773E-2</v>
      </c>
      <c r="L150" s="65">
        <v>6.1225936997116308E-2</v>
      </c>
      <c r="M150" s="54">
        <v>2092247.97</v>
      </c>
      <c r="N150" s="52">
        <v>1379.96</v>
      </c>
      <c r="O150" s="52">
        <v>1516.1656642221512</v>
      </c>
      <c r="P150" s="64">
        <v>8.5667237357952494E-2</v>
      </c>
      <c r="Q150" s="65">
        <v>0.29984880424852572</v>
      </c>
    </row>
    <row r="151" spans="1:17" x14ac:dyDescent="0.3">
      <c r="A151" s="1" t="s">
        <v>283</v>
      </c>
      <c r="B151" s="84" t="s">
        <v>284</v>
      </c>
      <c r="C151" s="63">
        <v>978592.13</v>
      </c>
      <c r="D151" s="55">
        <v>1346.7599999999998</v>
      </c>
      <c r="E151" s="55">
        <v>726.6269639727941</v>
      </c>
      <c r="F151" s="64">
        <v>-0.16004696496202925</v>
      </c>
      <c r="G151" s="65">
        <v>-0.28894921186986544</v>
      </c>
      <c r="H151" s="66">
        <v>1165055.77</v>
      </c>
      <c r="I151" s="55">
        <v>1322.12</v>
      </c>
      <c r="J151" s="55">
        <v>881.20274256497146</v>
      </c>
      <c r="K151" s="64">
        <v>-0.15346363609723618</v>
      </c>
      <c r="L151" s="65">
        <v>-1.6809889511008907E-2</v>
      </c>
      <c r="M151" s="54">
        <v>1376261.93</v>
      </c>
      <c r="N151" s="52">
        <v>1329.2900000000002</v>
      </c>
      <c r="O151" s="52">
        <v>1035.3361042360957</v>
      </c>
      <c r="P151" s="64">
        <v>0.1614269066436983</v>
      </c>
      <c r="Q151" s="65">
        <v>0.4760775090080972</v>
      </c>
    </row>
    <row r="152" spans="1:17" x14ac:dyDescent="0.3">
      <c r="A152" s="1" t="s">
        <v>285</v>
      </c>
      <c r="B152" s="84" t="s">
        <v>286</v>
      </c>
      <c r="C152" s="63">
        <v>3112881.37</v>
      </c>
      <c r="D152" s="55">
        <v>1343.4100000000003</v>
      </c>
      <c r="E152" s="55">
        <v>2317.1491726278646</v>
      </c>
      <c r="F152" s="64">
        <v>-3.9334786602896119E-2</v>
      </c>
      <c r="G152" s="65">
        <v>-6.4910844757851693E-2</v>
      </c>
      <c r="H152" s="66">
        <v>3240339.43</v>
      </c>
      <c r="I152" s="55">
        <v>1277.9900000000002</v>
      </c>
      <c r="J152" s="55">
        <v>2535.496701852127</v>
      </c>
      <c r="K152" s="64">
        <v>-2.6623279159358259E-2</v>
      </c>
      <c r="L152" s="65">
        <v>-6.3303935277566864E-2</v>
      </c>
      <c r="M152" s="54">
        <v>3328967.46</v>
      </c>
      <c r="N152" s="52">
        <v>1234.45</v>
      </c>
      <c r="O152" s="52">
        <v>2696.7211794726395</v>
      </c>
      <c r="P152" s="64">
        <v>-3.7683925794454919E-2</v>
      </c>
      <c r="Q152" s="65">
        <v>3.0739714412889835E-2</v>
      </c>
    </row>
    <row r="153" spans="1:17" x14ac:dyDescent="0.3">
      <c r="A153" s="3" t="s">
        <v>287</v>
      </c>
      <c r="B153" s="82" t="s">
        <v>288</v>
      </c>
      <c r="C153" s="63">
        <v>3557322.16</v>
      </c>
      <c r="D153" s="55">
        <v>1301.44</v>
      </c>
      <c r="E153" s="55">
        <v>2733.3739242685024</v>
      </c>
      <c r="F153" s="64">
        <v>9.5847796687116603E-4</v>
      </c>
      <c r="G153" s="65">
        <v>0.16049109153370711</v>
      </c>
      <c r="H153" s="66">
        <v>3553915.81</v>
      </c>
      <c r="I153" s="55">
        <v>1319.39</v>
      </c>
      <c r="J153" s="55">
        <v>2693.6052342370335</v>
      </c>
      <c r="K153" s="64">
        <v>0.15937985149081879</v>
      </c>
      <c r="L153" s="65">
        <v>0.14765382531849999</v>
      </c>
      <c r="M153" s="54">
        <v>3065359.3</v>
      </c>
      <c r="N153" s="52">
        <v>1324.36</v>
      </c>
      <c r="O153" s="52">
        <v>2314.5967108641157</v>
      </c>
      <c r="P153" s="64">
        <v>-1.0114050332374332E-2</v>
      </c>
      <c r="Q153" s="65">
        <v>0.1161542829420949</v>
      </c>
    </row>
    <row r="154" spans="1:17" x14ac:dyDescent="0.3">
      <c r="A154" s="1" t="s">
        <v>289</v>
      </c>
      <c r="B154" s="84" t="s">
        <v>290</v>
      </c>
      <c r="C154" s="63">
        <v>1637489.84</v>
      </c>
      <c r="D154" s="55">
        <v>1300.97</v>
      </c>
      <c r="E154" s="55">
        <v>1258.6684089563942</v>
      </c>
      <c r="F154" s="64">
        <v>0.11305799549389184</v>
      </c>
      <c r="G154" s="65">
        <v>4.0754310354416089E-2</v>
      </c>
      <c r="H154" s="66">
        <v>1471163.09</v>
      </c>
      <c r="I154" s="55">
        <v>1325.16</v>
      </c>
      <c r="J154" s="55">
        <v>1110.1777068429474</v>
      </c>
      <c r="K154" s="64">
        <v>-6.4959494862073905E-2</v>
      </c>
      <c r="L154" s="65">
        <v>2.5348888556157991E-2</v>
      </c>
      <c r="M154" s="54">
        <v>1573368.3</v>
      </c>
      <c r="N154" s="52">
        <v>1317.1100000000001</v>
      </c>
      <c r="O154" s="52">
        <v>1194.5610465336988</v>
      </c>
      <c r="P154" s="64">
        <v>9.6582322286573749E-2</v>
      </c>
      <c r="Q154" s="65">
        <v>0.67922191566430568</v>
      </c>
    </row>
    <row r="155" spans="1:17" x14ac:dyDescent="0.3">
      <c r="A155" s="1" t="s">
        <v>291</v>
      </c>
      <c r="B155" s="84" t="s">
        <v>292</v>
      </c>
      <c r="C155" s="63">
        <v>2452623.7000000002</v>
      </c>
      <c r="D155" s="55">
        <v>1272.47</v>
      </c>
      <c r="E155" s="55">
        <v>1927.4510990435924</v>
      </c>
      <c r="F155" s="64">
        <v>9.9142280693174337E-2</v>
      </c>
      <c r="G155" s="65">
        <v>0.70464082416022777</v>
      </c>
      <c r="H155" s="66">
        <v>2231397.83</v>
      </c>
      <c r="I155" s="55">
        <v>1259.6300000000001</v>
      </c>
      <c r="J155" s="55">
        <v>1771.4708525519397</v>
      </c>
      <c r="K155" s="64">
        <v>0.55088276932190761</v>
      </c>
      <c r="L155" s="65">
        <v>1.2575854144421543</v>
      </c>
      <c r="M155" s="54">
        <v>1438792.07</v>
      </c>
      <c r="N155" s="52">
        <v>1253.4599999999998</v>
      </c>
      <c r="O155" s="52">
        <v>1147.8563895138259</v>
      </c>
      <c r="P155" s="64">
        <v>0.45567766893769684</v>
      </c>
      <c r="Q155" s="65">
        <v>1.2263250618072434</v>
      </c>
    </row>
    <row r="156" spans="1:17" x14ac:dyDescent="0.3">
      <c r="A156" s="1" t="s">
        <v>293</v>
      </c>
      <c r="B156" s="84" t="s">
        <v>294</v>
      </c>
      <c r="C156" s="63">
        <v>903516.36</v>
      </c>
      <c r="D156" s="55">
        <v>1261.6000000000001</v>
      </c>
      <c r="E156" s="55">
        <v>716.1670577045021</v>
      </c>
      <c r="F156" s="64">
        <v>0.2693640865202564</v>
      </c>
      <c r="G156" s="65">
        <v>-0.10646554570785569</v>
      </c>
      <c r="H156" s="66">
        <v>711786.61</v>
      </c>
      <c r="I156" s="55">
        <v>1245.02</v>
      </c>
      <c r="J156" s="55">
        <v>571.70696856275401</v>
      </c>
      <c r="K156" s="64">
        <v>-0.29607709578296365</v>
      </c>
      <c r="L156" s="65">
        <v>-0.42243808110197839</v>
      </c>
      <c r="M156" s="54">
        <v>1011171.26</v>
      </c>
      <c r="N156" s="52">
        <v>1197.94</v>
      </c>
      <c r="O156" s="52">
        <v>844.091740821744</v>
      </c>
      <c r="P156" s="64">
        <v>-0.17950969426057292</v>
      </c>
      <c r="Q156" s="65">
        <v>-7.1195622995193622E-2</v>
      </c>
    </row>
    <row r="157" spans="1:17" x14ac:dyDescent="0.3">
      <c r="A157" s="1" t="s">
        <v>295</v>
      </c>
      <c r="B157" s="84" t="s">
        <v>296</v>
      </c>
      <c r="C157" s="63">
        <v>1343024.71</v>
      </c>
      <c r="D157" s="55">
        <v>1163.4999999999998</v>
      </c>
      <c r="E157" s="55">
        <v>1154.2971293510959</v>
      </c>
      <c r="F157" s="64">
        <v>0.47094485570816697</v>
      </c>
      <c r="G157" s="65">
        <v>0.7896706243111794</v>
      </c>
      <c r="H157" s="66">
        <v>913035.39</v>
      </c>
      <c r="I157" s="55">
        <v>1169.98</v>
      </c>
      <c r="J157" s="55">
        <v>780.38546812766026</v>
      </c>
      <c r="K157" s="64">
        <v>0.21668097710540354</v>
      </c>
      <c r="L157" s="65">
        <v>0.76279088831911135</v>
      </c>
      <c r="M157" s="54">
        <v>750431.22</v>
      </c>
      <c r="N157" s="52">
        <v>1167.4499999999998</v>
      </c>
      <c r="O157" s="52">
        <v>642.79516895798542</v>
      </c>
      <c r="P157" s="64">
        <v>0.448852181870184</v>
      </c>
      <c r="Q157" s="65">
        <v>0.79640979075377694</v>
      </c>
    </row>
    <row r="158" spans="1:17" x14ac:dyDescent="0.3">
      <c r="A158" s="1" t="s">
        <v>297</v>
      </c>
      <c r="B158" s="84" t="s">
        <v>298</v>
      </c>
      <c r="C158" s="63">
        <v>1791410.73</v>
      </c>
      <c r="D158" s="55">
        <v>1154.22</v>
      </c>
      <c r="E158" s="55">
        <v>1552.0531007953423</v>
      </c>
      <c r="F158" s="64">
        <v>0.10935355251936775</v>
      </c>
      <c r="G158" s="65">
        <v>0.23832605587833708</v>
      </c>
      <c r="H158" s="66">
        <v>1614823.99</v>
      </c>
      <c r="I158" s="55">
        <v>1163.1500000000001</v>
      </c>
      <c r="J158" s="55">
        <v>1388.3196406310449</v>
      </c>
      <c r="K158" s="64">
        <v>0.11625915206749893</v>
      </c>
      <c r="L158" s="65">
        <v>0.56656773513477787</v>
      </c>
      <c r="M158" s="54">
        <v>1446638.97</v>
      </c>
      <c r="N158" s="52">
        <v>1144.1099999999997</v>
      </c>
      <c r="O158" s="52">
        <v>1264.4229750635868</v>
      </c>
      <c r="P158" s="64">
        <v>0.4034086369936874</v>
      </c>
      <c r="Q158" s="65">
        <v>0.87777322344151754</v>
      </c>
    </row>
    <row r="159" spans="1:17" x14ac:dyDescent="0.3">
      <c r="A159" s="1" t="s">
        <v>299</v>
      </c>
      <c r="B159" s="84" t="s">
        <v>300</v>
      </c>
      <c r="C159" s="63">
        <v>1926427.48</v>
      </c>
      <c r="D159" s="55">
        <v>1146.19</v>
      </c>
      <c r="E159" s="55">
        <v>1680.7226376080753</v>
      </c>
      <c r="F159" s="64">
        <v>0.50859762298712885</v>
      </c>
      <c r="G159" s="65">
        <v>0.76048204790855434</v>
      </c>
      <c r="H159" s="66">
        <v>1276965.74</v>
      </c>
      <c r="I159" s="55">
        <v>1103.19</v>
      </c>
      <c r="J159" s="55">
        <v>1157.5211341654656</v>
      </c>
      <c r="K159" s="64">
        <v>0.16696594312715188</v>
      </c>
      <c r="L159" s="65">
        <v>1.8310238882085801</v>
      </c>
      <c r="M159" s="54">
        <v>1094261.3600000001</v>
      </c>
      <c r="N159" s="52">
        <v>1109.77</v>
      </c>
      <c r="O159" s="52">
        <v>986.02535660542287</v>
      </c>
      <c r="P159" s="64">
        <v>1.4259695879574725</v>
      </c>
      <c r="Q159" s="65">
        <v>2.5269230926667228</v>
      </c>
    </row>
    <row r="160" spans="1:17" x14ac:dyDescent="0.3">
      <c r="A160" s="1" t="s">
        <v>301</v>
      </c>
      <c r="B160" s="84" t="s">
        <v>302</v>
      </c>
      <c r="C160" s="63">
        <v>2630923.64</v>
      </c>
      <c r="D160" s="55">
        <v>1140.6100000000001</v>
      </c>
      <c r="E160" s="55">
        <v>2306.5935245175824</v>
      </c>
      <c r="F160" s="64">
        <v>-0.17033287898463448</v>
      </c>
      <c r="G160" s="65">
        <v>-0.11888133490880529</v>
      </c>
      <c r="H160" s="66">
        <v>3171059.3</v>
      </c>
      <c r="I160" s="55">
        <v>1134.8999999999996</v>
      </c>
      <c r="J160" s="55">
        <v>2794.1310247598913</v>
      </c>
      <c r="K160" s="64">
        <v>6.2014683687671782E-2</v>
      </c>
      <c r="L160" s="65">
        <v>0.34121750047251531</v>
      </c>
      <c r="M160" s="54">
        <v>2985890.26</v>
      </c>
      <c r="N160" s="52">
        <v>1162.3500000000004</v>
      </c>
      <c r="O160" s="52">
        <v>2568.8392136619768</v>
      </c>
      <c r="P160" s="64">
        <v>0.26289920570152336</v>
      </c>
      <c r="Q160" s="65">
        <v>0.5071006481931869</v>
      </c>
    </row>
    <row r="161" spans="1:17" x14ac:dyDescent="0.3">
      <c r="A161" s="5" t="s">
        <v>303</v>
      </c>
      <c r="B161" s="84" t="s">
        <v>304</v>
      </c>
      <c r="C161" s="63">
        <v>1838285.61</v>
      </c>
      <c r="D161" s="55">
        <v>1140.3799999999999</v>
      </c>
      <c r="E161" s="55">
        <v>1611.9939055402588</v>
      </c>
      <c r="F161" s="64">
        <v>0.15326078082834088</v>
      </c>
      <c r="G161" s="65">
        <v>-4.9742564183819504E-2</v>
      </c>
      <c r="H161" s="66">
        <v>1593989.53</v>
      </c>
      <c r="I161" s="55">
        <v>1167.96</v>
      </c>
      <c r="J161" s="55">
        <v>1364.7638018425289</v>
      </c>
      <c r="K161" s="64">
        <v>-0.17602553419561465</v>
      </c>
      <c r="L161" s="65">
        <v>1.8758770035126861E-2</v>
      </c>
      <c r="M161" s="54">
        <v>1934513.26</v>
      </c>
      <c r="N161" s="52">
        <v>1171.7600000000002</v>
      </c>
      <c r="O161" s="52">
        <v>1650.9466614323749</v>
      </c>
      <c r="P161" s="64">
        <v>0.23639604419123353</v>
      </c>
      <c r="Q161" s="65">
        <v>0.28858932894950867</v>
      </c>
    </row>
    <row r="162" spans="1:17" x14ac:dyDescent="0.3">
      <c r="A162" s="1" t="s">
        <v>305</v>
      </c>
      <c r="B162" s="84" t="s">
        <v>306</v>
      </c>
      <c r="C162" s="63">
        <v>700346.72</v>
      </c>
      <c r="D162" s="55">
        <v>1132.8899999999996</v>
      </c>
      <c r="E162" s="55">
        <v>618.19481149979276</v>
      </c>
      <c r="F162" s="64">
        <v>-0.25744347878952933</v>
      </c>
      <c r="G162" s="65">
        <v>-0.2363254536966094</v>
      </c>
      <c r="H162" s="66">
        <v>943156.11</v>
      </c>
      <c r="I162" s="55">
        <v>580.19999999999993</v>
      </c>
      <c r="J162" s="55">
        <v>1625.570682523268</v>
      </c>
      <c r="K162" s="64">
        <v>2.843961973223888E-2</v>
      </c>
      <c r="L162" s="65">
        <v>0.33912898469577796</v>
      </c>
      <c r="M162" s="54">
        <v>917074.85</v>
      </c>
      <c r="N162" s="52">
        <v>157.53</v>
      </c>
      <c r="O162" s="52">
        <v>5821.5885863010217</v>
      </c>
      <c r="P162" s="64">
        <v>0.30209781790050944</v>
      </c>
      <c r="Q162" s="65">
        <v>0.75997978702489888</v>
      </c>
    </row>
    <row r="163" spans="1:17" x14ac:dyDescent="0.3">
      <c r="A163" s="1" t="s">
        <v>307</v>
      </c>
      <c r="B163" s="84" t="s">
        <v>308</v>
      </c>
      <c r="C163" s="63">
        <v>1809018.39</v>
      </c>
      <c r="D163" s="55">
        <v>1025.1499999999999</v>
      </c>
      <c r="E163" s="55">
        <v>1764.637750573087</v>
      </c>
      <c r="F163" s="64">
        <v>6.7815285416775284E-2</v>
      </c>
      <c r="G163" s="65">
        <v>0.16831548599415161</v>
      </c>
      <c r="H163" s="66">
        <v>1694130.45</v>
      </c>
      <c r="I163" s="55">
        <v>1027.7700000000002</v>
      </c>
      <c r="J163" s="55">
        <v>1648.3556145830289</v>
      </c>
      <c r="K163" s="64">
        <v>9.4117589390144793E-2</v>
      </c>
      <c r="L163" s="65">
        <v>-1.8050840971795677E-2</v>
      </c>
      <c r="M163" s="54">
        <v>1548398.88</v>
      </c>
      <c r="N163" s="52">
        <v>996.19999999999993</v>
      </c>
      <c r="O163" s="52">
        <v>1554.3052399116643</v>
      </c>
      <c r="P163" s="64">
        <v>-0.10251953853009761</v>
      </c>
      <c r="Q163" s="65">
        <v>-0.25223605678810546</v>
      </c>
    </row>
    <row r="164" spans="1:17" x14ac:dyDescent="0.3">
      <c r="A164" s="1" t="s">
        <v>309</v>
      </c>
      <c r="B164" s="84" t="s">
        <v>310</v>
      </c>
      <c r="C164" s="63">
        <v>2259509.75</v>
      </c>
      <c r="D164" s="55">
        <v>1019.3300000000002</v>
      </c>
      <c r="E164" s="55">
        <v>2216.6616797308034</v>
      </c>
      <c r="F164" s="64">
        <v>0.56938072719045008</v>
      </c>
      <c r="G164" s="65">
        <v>0.57549038556521503</v>
      </c>
      <c r="H164" s="66">
        <v>1439746.08</v>
      </c>
      <c r="I164" s="55">
        <v>944.21000000000015</v>
      </c>
      <c r="J164" s="55">
        <v>1524.8155389161309</v>
      </c>
      <c r="K164" s="64">
        <v>3.8930377243147486E-3</v>
      </c>
      <c r="L164" s="65">
        <v>0.5049125087633497</v>
      </c>
      <c r="M164" s="54">
        <v>1434162.83</v>
      </c>
      <c r="N164" s="52">
        <v>919.37999999999988</v>
      </c>
      <c r="O164" s="52">
        <v>1559.923894363593</v>
      </c>
      <c r="P164" s="64">
        <v>0.49907654721341238</v>
      </c>
      <c r="Q164" s="65">
        <v>1.0974501134476142</v>
      </c>
    </row>
    <row r="165" spans="1:17" x14ac:dyDescent="0.3">
      <c r="A165" s="2"/>
      <c r="B165" s="85" t="s">
        <v>311</v>
      </c>
      <c r="C165" s="67">
        <v>80313772.870000005</v>
      </c>
      <c r="D165" s="47">
        <v>54380.55000000001</v>
      </c>
      <c r="E165" s="47">
        <v>1476.8841593179914</v>
      </c>
      <c r="F165" s="48">
        <v>8.0860748638161367E-2</v>
      </c>
      <c r="G165" s="49">
        <v>0.11104152841600959</v>
      </c>
      <c r="H165" s="68">
        <v>74305383.900000021</v>
      </c>
      <c r="I165" s="47">
        <v>53532.18</v>
      </c>
      <c r="J165" s="47">
        <v>1388.0507743192977</v>
      </c>
      <c r="K165" s="48">
        <v>2.7922912193707405E-2</v>
      </c>
      <c r="L165" s="49">
        <v>0.17251760675564062</v>
      </c>
      <c r="M165" s="50">
        <v>72286922.509999961</v>
      </c>
      <c r="N165" s="46">
        <v>52626.609999999979</v>
      </c>
      <c r="O165" s="46">
        <v>1373.5812074917992</v>
      </c>
      <c r="P165" s="48">
        <v>0.14066686601366951</v>
      </c>
      <c r="Q165" s="49">
        <v>0.27113926827767854</v>
      </c>
    </row>
    <row r="166" spans="1:17" x14ac:dyDescent="0.3">
      <c r="B166" s="86" t="s">
        <v>312</v>
      </c>
      <c r="C166" s="63"/>
      <c r="D166" s="55"/>
      <c r="E166" s="55"/>
      <c r="F166" s="64"/>
      <c r="G166" s="65"/>
      <c r="H166" s="66"/>
      <c r="I166" s="55"/>
      <c r="K166" s="64"/>
      <c r="L166" s="65"/>
      <c r="P166" s="64"/>
      <c r="Q166" s="65"/>
    </row>
    <row r="167" spans="1:17" x14ac:dyDescent="0.3">
      <c r="A167" s="1" t="s">
        <v>313</v>
      </c>
      <c r="B167" s="84" t="s">
        <v>314</v>
      </c>
      <c r="C167" s="63">
        <v>667133.1</v>
      </c>
      <c r="D167" s="55">
        <v>998.8599999999999</v>
      </c>
      <c r="E167" s="55">
        <v>667.89449972969192</v>
      </c>
      <c r="F167" s="64">
        <v>-0.39111258874006999</v>
      </c>
      <c r="G167" s="65">
        <v>-0.5431808373246193</v>
      </c>
      <c r="H167" s="66">
        <v>1095659.21</v>
      </c>
      <c r="I167" s="55">
        <v>1001.04</v>
      </c>
      <c r="J167" s="55">
        <v>1094.5209082554143</v>
      </c>
      <c r="K167" s="64">
        <v>-0.24974772966628528</v>
      </c>
      <c r="L167" s="65">
        <v>-0.15620867091826413</v>
      </c>
      <c r="M167" s="54">
        <v>1460387.73</v>
      </c>
      <c r="N167" s="52">
        <v>974.79</v>
      </c>
      <c r="O167" s="52">
        <v>1498.1562490382544</v>
      </c>
      <c r="P167" s="64">
        <v>0.12467680865052853</v>
      </c>
      <c r="Q167" s="65">
        <v>1.8830083157367269E-2</v>
      </c>
    </row>
    <row r="168" spans="1:17" x14ac:dyDescent="0.3">
      <c r="A168" s="1" t="s">
        <v>315</v>
      </c>
      <c r="B168" s="84" t="s">
        <v>316</v>
      </c>
      <c r="C168" s="63">
        <v>3862494.16</v>
      </c>
      <c r="D168" s="55">
        <v>986.62000000000012</v>
      </c>
      <c r="E168" s="55">
        <v>3914.8751900427719</v>
      </c>
      <c r="F168" s="64">
        <v>0.33494700934955107</v>
      </c>
      <c r="G168" s="65">
        <v>0.60137142775834818</v>
      </c>
      <c r="H168" s="66">
        <v>2893368.9</v>
      </c>
      <c r="I168" s="55">
        <v>949.93</v>
      </c>
      <c r="J168" s="55">
        <v>3045.8759066457528</v>
      </c>
      <c r="K168" s="64">
        <v>0.19957677461565429</v>
      </c>
      <c r="L168" s="65">
        <v>0.36220525463684045</v>
      </c>
      <c r="M168" s="54">
        <v>2411991.4300000002</v>
      </c>
      <c r="N168" s="52">
        <v>981.38000000000011</v>
      </c>
      <c r="O168" s="52">
        <v>2457.7548248384928</v>
      </c>
      <c r="P168" s="64">
        <v>0.13557154778466973</v>
      </c>
      <c r="Q168" s="65">
        <v>0.21073550842204833</v>
      </c>
    </row>
    <row r="169" spans="1:17" x14ac:dyDescent="0.3">
      <c r="A169" s="1" t="s">
        <v>317</v>
      </c>
      <c r="B169" s="84" t="s">
        <v>318</v>
      </c>
      <c r="C169" s="63">
        <v>2707982.52</v>
      </c>
      <c r="D169" s="55">
        <v>972.79999999999984</v>
      </c>
      <c r="E169" s="55">
        <v>2783.6991365131585</v>
      </c>
      <c r="F169" s="64">
        <v>2.8343990135702369E-2</v>
      </c>
      <c r="G169" s="65">
        <v>0.11462684945797877</v>
      </c>
      <c r="H169" s="66">
        <v>2633343.0699999998</v>
      </c>
      <c r="I169" s="55">
        <v>980.59</v>
      </c>
      <c r="J169" s="55">
        <v>2685.4680039568011</v>
      </c>
      <c r="K169" s="64">
        <v>8.3904666288651467E-2</v>
      </c>
      <c r="L169" s="65">
        <v>0.39853961775727392</v>
      </c>
      <c r="M169" s="54">
        <v>2429496.94</v>
      </c>
      <c r="N169" s="52">
        <v>982.63999999999987</v>
      </c>
      <c r="O169" s="52">
        <v>2472.4181185378166</v>
      </c>
      <c r="P169" s="64">
        <v>0.29027917422474953</v>
      </c>
      <c r="Q169" s="65">
        <v>1.0221137203397803</v>
      </c>
    </row>
    <row r="170" spans="1:17" x14ac:dyDescent="0.3">
      <c r="A170" s="1" t="s">
        <v>319</v>
      </c>
      <c r="B170" s="84" t="s">
        <v>320</v>
      </c>
      <c r="C170" s="63">
        <v>1199856.32</v>
      </c>
      <c r="D170" s="55">
        <v>969.58999999999992</v>
      </c>
      <c r="E170" s="55">
        <v>1237.4883404325542</v>
      </c>
      <c r="F170" s="64">
        <v>-4.8230409191184487E-2</v>
      </c>
      <c r="G170" s="65">
        <v>0.47778301618796026</v>
      </c>
      <c r="H170" s="66">
        <v>1260658.3899999999</v>
      </c>
      <c r="I170" s="55">
        <v>947.02</v>
      </c>
      <c r="J170" s="55">
        <v>1331.1845473168464</v>
      </c>
      <c r="K170" s="64">
        <v>0.55266887118355779</v>
      </c>
      <c r="L170" s="65">
        <v>1.1081102616686465</v>
      </c>
      <c r="M170" s="54">
        <v>811929.97</v>
      </c>
      <c r="N170" s="52">
        <v>895.16000000000008</v>
      </c>
      <c r="O170" s="52">
        <v>907.02217480673835</v>
      </c>
      <c r="P170" s="64">
        <v>0.35773332021636439</v>
      </c>
      <c r="Q170" s="65">
        <v>0.84332675528278433</v>
      </c>
    </row>
    <row r="171" spans="1:17" x14ac:dyDescent="0.3">
      <c r="A171" s="1" t="s">
        <v>321</v>
      </c>
      <c r="B171" s="84" t="s">
        <v>322</v>
      </c>
      <c r="C171" s="63">
        <v>1719761.15</v>
      </c>
      <c r="D171" s="55">
        <v>959.79</v>
      </c>
      <c r="E171" s="55">
        <v>1791.8098229821107</v>
      </c>
      <c r="F171" s="64">
        <v>3.2610390258628982E-2</v>
      </c>
      <c r="G171" s="65">
        <v>0.13517945484979801</v>
      </c>
      <c r="H171" s="66">
        <v>1665450.17</v>
      </c>
      <c r="I171" s="55">
        <v>933.62999999999977</v>
      </c>
      <c r="J171" s="55">
        <v>1783.8438889067406</v>
      </c>
      <c r="K171" s="64">
        <v>9.9329878489291062E-2</v>
      </c>
      <c r="L171" s="65">
        <v>0.25281146864926979</v>
      </c>
      <c r="M171" s="54">
        <v>1514968.53</v>
      </c>
      <c r="N171" s="52">
        <v>914.51</v>
      </c>
      <c r="O171" s="52">
        <v>1656.5904473433861</v>
      </c>
      <c r="P171" s="64">
        <v>0.13961377122842733</v>
      </c>
      <c r="Q171" s="65">
        <v>0.34785464992244686</v>
      </c>
    </row>
    <row r="172" spans="1:17" x14ac:dyDescent="0.3">
      <c r="A172" s="1" t="s">
        <v>323</v>
      </c>
      <c r="B172" s="84" t="s">
        <v>324</v>
      </c>
      <c r="C172" s="63">
        <v>1926270.08</v>
      </c>
      <c r="D172" s="55">
        <v>950.86999999999989</v>
      </c>
      <c r="E172" s="55">
        <v>2025.7975117523954</v>
      </c>
      <c r="F172" s="64">
        <v>0.12753383038896568</v>
      </c>
      <c r="G172" s="65">
        <v>0.36524841308580769</v>
      </c>
      <c r="H172" s="66">
        <v>1708392.27</v>
      </c>
      <c r="I172" s="55">
        <v>1049.55</v>
      </c>
      <c r="J172" s="55">
        <v>1627.737859082464</v>
      </c>
      <c r="K172" s="64">
        <v>0.21082700695094669</v>
      </c>
      <c r="L172" s="65">
        <v>1.1154402215234038</v>
      </c>
      <c r="M172" s="54">
        <v>1410930.1</v>
      </c>
      <c r="N172" s="52">
        <v>1065.6099999999999</v>
      </c>
      <c r="O172" s="52">
        <v>1324.0586143148057</v>
      </c>
      <c r="P172" s="64">
        <v>0.74710359892815403</v>
      </c>
      <c r="Q172" s="65">
        <v>0.9347917110678341</v>
      </c>
    </row>
    <row r="173" spans="1:17" x14ac:dyDescent="0.3">
      <c r="A173" s="1" t="s">
        <v>325</v>
      </c>
      <c r="B173" s="84" t="s">
        <v>326</v>
      </c>
      <c r="C173" s="63">
        <v>2713453.38</v>
      </c>
      <c r="D173" s="55">
        <v>920.41</v>
      </c>
      <c r="E173" s="55">
        <v>2948.0920242066036</v>
      </c>
      <c r="F173" s="64">
        <v>1.8583830405277071E-2</v>
      </c>
      <c r="G173" s="65">
        <v>8.8691234639199479E-2</v>
      </c>
      <c r="H173" s="66">
        <v>2663947.04</v>
      </c>
      <c r="I173" s="55">
        <v>887.22</v>
      </c>
      <c r="J173" s="55">
        <v>3002.5777597439192</v>
      </c>
      <c r="K173" s="64">
        <v>6.8828310582966817E-2</v>
      </c>
      <c r="L173" s="65">
        <v>9.2780581237754386E-2</v>
      </c>
      <c r="M173" s="54">
        <v>2492399.4</v>
      </c>
      <c r="N173" s="52">
        <v>898.61</v>
      </c>
      <c r="O173" s="52">
        <v>2773.6163630495985</v>
      </c>
      <c r="P173" s="64">
        <v>2.2409839276921275E-2</v>
      </c>
      <c r="Q173" s="65">
        <v>0.1745656484734254</v>
      </c>
    </row>
    <row r="174" spans="1:17" x14ac:dyDescent="0.3">
      <c r="A174" s="3" t="s">
        <v>327</v>
      </c>
      <c r="B174" s="82" t="s">
        <v>328</v>
      </c>
      <c r="C174" s="63">
        <v>1700985.85</v>
      </c>
      <c r="D174" s="55">
        <v>915.95999999999992</v>
      </c>
      <c r="E174" s="55">
        <v>1857.0525459627061</v>
      </c>
      <c r="F174" s="64">
        <v>-0.42353841227148015</v>
      </c>
      <c r="G174" s="65">
        <v>-0.38461218840147848</v>
      </c>
      <c r="H174" s="66">
        <v>2950735.81</v>
      </c>
      <c r="I174" s="55">
        <v>937.20999999999992</v>
      </c>
      <c r="J174" s="55">
        <v>3148.4254436038887</v>
      </c>
      <c r="K174" s="64">
        <v>6.7526136517414764E-2</v>
      </c>
      <c r="L174" s="65">
        <v>0.10686210352450486</v>
      </c>
      <c r="M174" s="54">
        <v>2764087.65</v>
      </c>
      <c r="N174" s="52">
        <v>932.42</v>
      </c>
      <c r="O174" s="52">
        <v>2964.4233821668349</v>
      </c>
      <c r="P174" s="64">
        <v>3.6847778861336007E-2</v>
      </c>
      <c r="Q174" s="65">
        <v>0.15122601391078416</v>
      </c>
    </row>
    <row r="175" spans="1:17" x14ac:dyDescent="0.3">
      <c r="A175" s="1" t="s">
        <v>329</v>
      </c>
      <c r="B175" s="84" t="s">
        <v>330</v>
      </c>
      <c r="C175" s="63">
        <v>513214.81</v>
      </c>
      <c r="D175" s="55">
        <v>902.85000000000014</v>
      </c>
      <c r="E175" s="55">
        <v>568.43862214099784</v>
      </c>
      <c r="F175" s="64">
        <v>-4.3001947636226084E-2</v>
      </c>
      <c r="G175" s="65">
        <v>-0.12165637477998394</v>
      </c>
      <c r="H175" s="66">
        <v>536275.71</v>
      </c>
      <c r="I175" s="55">
        <v>896.61</v>
      </c>
      <c r="J175" s="55">
        <v>598.11479907652154</v>
      </c>
      <c r="K175" s="64">
        <v>-8.2188701376645787E-2</v>
      </c>
      <c r="L175" s="65">
        <v>-0.11379245149975235</v>
      </c>
      <c r="M175" s="54">
        <v>584298.43999999994</v>
      </c>
      <c r="N175" s="52">
        <v>871.08999999999992</v>
      </c>
      <c r="O175" s="52">
        <v>670.76701603737843</v>
      </c>
      <c r="P175" s="64">
        <v>-3.4433821168370599E-2</v>
      </c>
      <c r="Q175" s="65">
        <v>0.17590368681103258</v>
      </c>
    </row>
    <row r="176" spans="1:17" x14ac:dyDescent="0.3">
      <c r="A176" s="1"/>
      <c r="B176" s="86" t="s">
        <v>654</v>
      </c>
      <c r="C176" s="63"/>
      <c r="D176" s="55"/>
      <c r="E176" s="55"/>
      <c r="F176" s="64"/>
      <c r="G176" s="65"/>
      <c r="H176" s="66"/>
      <c r="I176" s="55"/>
      <c r="K176" s="64"/>
      <c r="L176" s="65"/>
      <c r="P176" s="64"/>
      <c r="Q176" s="65"/>
    </row>
    <row r="177" spans="1:17" x14ac:dyDescent="0.3">
      <c r="A177" s="1" t="s">
        <v>331</v>
      </c>
      <c r="B177" s="84" t="s">
        <v>332</v>
      </c>
      <c r="C177" s="63">
        <v>1408096.99</v>
      </c>
      <c r="D177" s="55">
        <v>884.71</v>
      </c>
      <c r="E177" s="55">
        <v>1591.5915836827887</v>
      </c>
      <c r="F177" s="64">
        <v>-0.35085025774425527</v>
      </c>
      <c r="G177" s="65">
        <v>-0.33685561976597955</v>
      </c>
      <c r="H177" s="66">
        <v>2169140.4900000002</v>
      </c>
      <c r="I177" s="55">
        <v>904.06000000000006</v>
      </c>
      <c r="J177" s="55">
        <v>2399.3324447492423</v>
      </c>
      <c r="K177" s="64">
        <v>2.155841259313368E-2</v>
      </c>
      <c r="L177" s="65">
        <v>0.1636647785492738</v>
      </c>
      <c r="M177" s="54">
        <v>2123364.13</v>
      </c>
      <c r="N177" s="52">
        <v>948.33000000000015</v>
      </c>
      <c r="O177" s="52">
        <v>2239.0561618845754</v>
      </c>
      <c r="P177" s="64">
        <v>0.13910743057307506</v>
      </c>
      <c r="Q177" s="65">
        <v>5.1047383639047872E-2</v>
      </c>
    </row>
    <row r="178" spans="1:17" x14ac:dyDescent="0.3">
      <c r="A178" s="1" t="s">
        <v>333</v>
      </c>
      <c r="B178" s="84" t="s">
        <v>334</v>
      </c>
      <c r="C178" s="63">
        <v>1801573.11</v>
      </c>
      <c r="D178" s="55">
        <v>882.69999999999993</v>
      </c>
      <c r="E178" s="55">
        <v>2040.9800725048151</v>
      </c>
      <c r="F178" s="64">
        <v>-5.7361073179042578E-2</v>
      </c>
      <c r="G178" s="65">
        <v>-0.46479970057092634</v>
      </c>
      <c r="H178" s="66">
        <v>1911201.69</v>
      </c>
      <c r="I178" s="55">
        <v>911.48</v>
      </c>
      <c r="J178" s="55">
        <v>2096.8114385395179</v>
      </c>
      <c r="K178" s="64">
        <v>-0.43223191383148946</v>
      </c>
      <c r="L178" s="65">
        <v>-0.5079300939621485</v>
      </c>
      <c r="M178" s="54">
        <v>3366166.11</v>
      </c>
      <c r="N178" s="52">
        <v>892.25000000000011</v>
      </c>
      <c r="O178" s="52">
        <v>3772.6714597926584</v>
      </c>
      <c r="P178" s="64">
        <v>-0.13332588071565585</v>
      </c>
      <c r="Q178" s="65">
        <v>-0.20334318874927687</v>
      </c>
    </row>
    <row r="179" spans="1:17" x14ac:dyDescent="0.3">
      <c r="A179" s="1" t="s">
        <v>335</v>
      </c>
      <c r="B179" s="84" t="s">
        <v>336</v>
      </c>
      <c r="C179" s="63">
        <v>832409.46</v>
      </c>
      <c r="D179" s="55">
        <v>881.44000000000017</v>
      </c>
      <c r="E179" s="55">
        <v>944.37450081684494</v>
      </c>
      <c r="F179" s="64">
        <v>-0.25555759202698008</v>
      </c>
      <c r="G179" s="65">
        <v>-0.20570036150051274</v>
      </c>
      <c r="H179" s="66">
        <v>1118165.02</v>
      </c>
      <c r="I179" s="55">
        <v>905.7600000000001</v>
      </c>
      <c r="J179" s="55">
        <v>1234.5047473944533</v>
      </c>
      <c r="K179" s="64">
        <v>6.6972582422083482E-2</v>
      </c>
      <c r="L179" s="65">
        <v>0.11670637812888812</v>
      </c>
      <c r="M179" s="54">
        <v>1047979.15</v>
      </c>
      <c r="N179" s="52">
        <v>896.2</v>
      </c>
      <c r="O179" s="52">
        <v>1169.3585695157331</v>
      </c>
      <c r="P179" s="64">
        <v>4.6612065320278721E-2</v>
      </c>
      <c r="Q179" s="65">
        <v>8.63651791968581E-2</v>
      </c>
    </row>
    <row r="180" spans="1:17" x14ac:dyDescent="0.3">
      <c r="A180" s="1" t="s">
        <v>337</v>
      </c>
      <c r="B180" s="84" t="s">
        <v>338</v>
      </c>
      <c r="C180" s="63">
        <v>1682087.83</v>
      </c>
      <c r="D180" s="55">
        <v>870.4</v>
      </c>
      <c r="E180" s="55">
        <v>1932.545760569853</v>
      </c>
      <c r="F180" s="64">
        <v>0.30592646075445212</v>
      </c>
      <c r="G180" s="65">
        <v>0.70489520195577959</v>
      </c>
      <c r="H180" s="66">
        <v>1288041.77</v>
      </c>
      <c r="I180" s="55">
        <v>825.91999999999985</v>
      </c>
      <c r="J180" s="55">
        <v>1559.5236463580011</v>
      </c>
      <c r="K180" s="64">
        <v>0.30550628476494579</v>
      </c>
      <c r="L180" s="65">
        <v>0.35655300065532664</v>
      </c>
      <c r="M180" s="54">
        <v>986622.42</v>
      </c>
      <c r="N180" s="52">
        <v>804.01999999999987</v>
      </c>
      <c r="O180" s="52">
        <v>1227.1117882639737</v>
      </c>
      <c r="P180" s="64">
        <v>3.9101087820172145E-2</v>
      </c>
      <c r="Q180" s="65">
        <v>0.17144967271631997</v>
      </c>
    </row>
    <row r="181" spans="1:17" x14ac:dyDescent="0.3">
      <c r="A181" s="1" t="s">
        <v>339</v>
      </c>
      <c r="B181" s="84" t="s">
        <v>340</v>
      </c>
      <c r="C181" s="63">
        <v>568964.29</v>
      </c>
      <c r="D181" s="55">
        <v>862.62</v>
      </c>
      <c r="E181" s="55">
        <v>659.57697479770934</v>
      </c>
      <c r="F181" s="64">
        <v>2.2950940221036064E-2</v>
      </c>
      <c r="G181" s="65">
        <v>-5.5759099170170884E-2</v>
      </c>
      <c r="H181" s="66">
        <v>556199</v>
      </c>
      <c r="I181" s="55">
        <v>862.05999999999983</v>
      </c>
      <c r="J181" s="55">
        <v>645.19755005452066</v>
      </c>
      <c r="K181" s="64">
        <v>-7.6944099952828166E-2</v>
      </c>
      <c r="L181" s="65">
        <v>3.2915004480523015E-2</v>
      </c>
      <c r="M181" s="54">
        <v>602562.64</v>
      </c>
      <c r="N181" s="52">
        <v>868.4</v>
      </c>
      <c r="O181" s="52">
        <v>693.87683095347768</v>
      </c>
      <c r="P181" s="64">
        <v>0.11901674040297769</v>
      </c>
      <c r="Q181" s="65">
        <v>2.6392997229467179</v>
      </c>
    </row>
    <row r="182" spans="1:17" x14ac:dyDescent="0.3">
      <c r="A182" s="1" t="s">
        <v>341</v>
      </c>
      <c r="B182" s="84" t="s">
        <v>342</v>
      </c>
      <c r="C182" s="63">
        <v>1495204.79</v>
      </c>
      <c r="D182" s="55">
        <v>841.94000000000028</v>
      </c>
      <c r="E182" s="55">
        <v>1775.9042093260796</v>
      </c>
      <c r="F182" s="64">
        <v>7.2893324342355376E-2</v>
      </c>
      <c r="G182" s="65">
        <v>-0.1044343641856543</v>
      </c>
      <c r="H182" s="66">
        <v>1393619.25</v>
      </c>
      <c r="I182" s="55">
        <v>796.5100000000001</v>
      </c>
      <c r="J182" s="55">
        <v>1749.6569409046965</v>
      </c>
      <c r="K182" s="64">
        <v>-0.16527988804171664</v>
      </c>
      <c r="L182" s="65">
        <v>-0.11748957495133629</v>
      </c>
      <c r="M182" s="54">
        <v>1669564.72</v>
      </c>
      <c r="N182" s="52">
        <v>755.04999999999984</v>
      </c>
      <c r="O182" s="52">
        <v>2211.1975630752936</v>
      </c>
      <c r="P182" s="64">
        <v>5.7253098860002967E-2</v>
      </c>
      <c r="Q182" s="65">
        <v>0.56366843392281396</v>
      </c>
    </row>
    <row r="183" spans="1:17" x14ac:dyDescent="0.3">
      <c r="A183" s="1" t="s">
        <v>343</v>
      </c>
      <c r="B183" s="84" t="s">
        <v>344</v>
      </c>
      <c r="C183" s="63">
        <v>1520245.31</v>
      </c>
      <c r="D183" s="55">
        <v>838.89</v>
      </c>
      <c r="E183" s="55">
        <v>1812.2105520390039</v>
      </c>
      <c r="F183" s="64">
        <v>8.0707245722804827E-2</v>
      </c>
      <c r="G183" s="65">
        <v>0.22032880852772022</v>
      </c>
      <c r="H183" s="66">
        <v>1406713.35</v>
      </c>
      <c r="I183" s="55">
        <v>810.41000000000008</v>
      </c>
      <c r="J183" s="55">
        <v>1735.8045310398441</v>
      </c>
      <c r="K183" s="64">
        <v>0.12919462079809865</v>
      </c>
      <c r="L183" s="65">
        <v>0.60694987860429661</v>
      </c>
      <c r="M183" s="54">
        <v>1245766.96</v>
      </c>
      <c r="N183" s="52">
        <v>793.39999999999986</v>
      </c>
      <c r="O183" s="52">
        <v>1570.1625409629446</v>
      </c>
      <c r="P183" s="64">
        <v>0.42309381306521576</v>
      </c>
      <c r="Q183" s="65">
        <v>0.8049270657846137</v>
      </c>
    </row>
    <row r="184" spans="1:17" x14ac:dyDescent="0.3">
      <c r="A184" s="1" t="s">
        <v>345</v>
      </c>
      <c r="B184" s="84" t="s">
        <v>346</v>
      </c>
      <c r="C184" s="63">
        <v>1043978.59</v>
      </c>
      <c r="D184" s="55">
        <v>813.06000000000006</v>
      </c>
      <c r="E184" s="55">
        <v>1284.011745750621</v>
      </c>
      <c r="F184" s="64">
        <v>0.10094699307124205</v>
      </c>
      <c r="G184" s="65">
        <v>0.12845570976682655</v>
      </c>
      <c r="H184" s="66">
        <v>948255.09</v>
      </c>
      <c r="I184" s="55">
        <v>787.44000000000017</v>
      </c>
      <c r="J184" s="55">
        <v>1204.225198110332</v>
      </c>
      <c r="K184" s="64">
        <v>2.4986413395657846E-2</v>
      </c>
      <c r="L184" s="65">
        <v>0.2201064930766066</v>
      </c>
      <c r="M184" s="54">
        <v>925139.18</v>
      </c>
      <c r="N184" s="52">
        <v>754.43</v>
      </c>
      <c r="O184" s="52">
        <v>1226.2757048367644</v>
      </c>
      <c r="P184" s="64">
        <v>0.19036357665906925</v>
      </c>
      <c r="Q184" s="65">
        <v>0.42123624465649484</v>
      </c>
    </row>
    <row r="185" spans="1:17" x14ac:dyDescent="0.3">
      <c r="A185" s="1" t="s">
        <v>347</v>
      </c>
      <c r="B185" s="84" t="s">
        <v>348</v>
      </c>
      <c r="C185" s="63">
        <v>1043770.31</v>
      </c>
      <c r="D185" s="55">
        <v>782.28000000000009</v>
      </c>
      <c r="E185" s="55">
        <v>1334.2668993199366</v>
      </c>
      <c r="F185" s="64">
        <v>-3.3014193926635717E-2</v>
      </c>
      <c r="G185" s="65">
        <v>-7.5149476638712562E-2</v>
      </c>
      <c r="H185" s="66">
        <v>1079406.03</v>
      </c>
      <c r="I185" s="55">
        <v>792.06</v>
      </c>
      <c r="J185" s="55">
        <v>1362.7831603666391</v>
      </c>
      <c r="K185" s="64">
        <v>-4.3573837844813286E-2</v>
      </c>
      <c r="L185" s="65">
        <v>-5.2404353816858679E-2</v>
      </c>
      <c r="M185" s="54">
        <v>1128582.71</v>
      </c>
      <c r="N185" s="52">
        <v>814.1400000000001</v>
      </c>
      <c r="O185" s="52">
        <v>1386.2268283096271</v>
      </c>
      <c r="P185" s="64">
        <v>-9.2328256183905836E-3</v>
      </c>
      <c r="Q185" s="65">
        <v>0.36721866997556585</v>
      </c>
    </row>
    <row r="186" spans="1:17" x14ac:dyDescent="0.3">
      <c r="A186" s="1" t="s">
        <v>349</v>
      </c>
      <c r="B186" s="84" t="s">
        <v>350</v>
      </c>
      <c r="C186" s="63">
        <v>2830083.78</v>
      </c>
      <c r="D186" s="55">
        <v>777.28</v>
      </c>
      <c r="E186" s="55">
        <v>3641.0093917249897</v>
      </c>
      <c r="F186" s="64">
        <v>-0.17231965695812038</v>
      </c>
      <c r="G186" s="65">
        <v>-0.13797395206801286</v>
      </c>
      <c r="H186" s="66">
        <v>3419295.63</v>
      </c>
      <c r="I186" s="55">
        <v>733.55</v>
      </c>
      <c r="J186" s="55">
        <v>4661.2986572149139</v>
      </c>
      <c r="K186" s="64">
        <v>4.1496339956414392E-2</v>
      </c>
      <c r="L186" s="65">
        <v>0.34658575920551316</v>
      </c>
      <c r="M186" s="54">
        <v>3283060.63</v>
      </c>
      <c r="N186" s="52">
        <v>701.15</v>
      </c>
      <c r="O186" s="52">
        <v>4682.3941096769595</v>
      </c>
      <c r="P186" s="64">
        <v>0.29293374114196741</v>
      </c>
      <c r="Q186" s="65">
        <v>0.47449818056437715</v>
      </c>
    </row>
    <row r="187" spans="1:17" x14ac:dyDescent="0.3">
      <c r="A187" s="1" t="s">
        <v>351</v>
      </c>
      <c r="B187" s="84" t="s">
        <v>352</v>
      </c>
      <c r="C187" s="63">
        <v>1730099.63</v>
      </c>
      <c r="D187" s="55">
        <v>772.33999999999992</v>
      </c>
      <c r="E187" s="55">
        <v>2240.0751353031051</v>
      </c>
      <c r="F187" s="64">
        <v>0.23472013346884307</v>
      </c>
      <c r="G187" s="65">
        <v>0.74146107880965106</v>
      </c>
      <c r="H187" s="66">
        <v>1401207.92</v>
      </c>
      <c r="I187" s="55">
        <v>791.79</v>
      </c>
      <c r="J187" s="55">
        <v>1769.671150178709</v>
      </c>
      <c r="K187" s="64">
        <v>0.41040955889911801</v>
      </c>
      <c r="L187" s="65">
        <v>1.5352053942612915</v>
      </c>
      <c r="M187" s="54">
        <v>993475.91</v>
      </c>
      <c r="N187" s="52">
        <v>796.23</v>
      </c>
      <c r="O187" s="52">
        <v>1247.7247905755876</v>
      </c>
      <c r="P187" s="64">
        <v>0.7974958963268246</v>
      </c>
      <c r="Q187" s="65">
        <v>2.2413493514795011</v>
      </c>
    </row>
    <row r="188" spans="1:17" x14ac:dyDescent="0.3">
      <c r="A188" s="1" t="s">
        <v>353</v>
      </c>
      <c r="B188" s="84" t="s">
        <v>354</v>
      </c>
      <c r="C188" s="63">
        <v>839512.95</v>
      </c>
      <c r="D188" s="55">
        <v>770.92000000000007</v>
      </c>
      <c r="E188" s="55">
        <v>1088.975444922949</v>
      </c>
      <c r="F188" s="64">
        <v>-6.0690034540451306E-2</v>
      </c>
      <c r="G188" s="65">
        <v>-0.24488552983015047</v>
      </c>
      <c r="H188" s="66">
        <v>893754.97</v>
      </c>
      <c r="I188" s="55">
        <v>812.05000000000007</v>
      </c>
      <c r="J188" s="55">
        <v>1100.6156886891199</v>
      </c>
      <c r="K188" s="64">
        <v>-0.1960966050217334</v>
      </c>
      <c r="L188" s="65">
        <v>8.8020403808599157E-2</v>
      </c>
      <c r="M188" s="54">
        <v>1111769.1200000001</v>
      </c>
      <c r="N188" s="52">
        <v>793.76</v>
      </c>
      <c r="O188" s="52">
        <v>1400.6363636363637</v>
      </c>
      <c r="P188" s="64">
        <v>0.3534218297933841</v>
      </c>
      <c r="Q188" s="65">
        <v>0.81835347951471749</v>
      </c>
    </row>
    <row r="189" spans="1:17" x14ac:dyDescent="0.3">
      <c r="A189" s="1" t="s">
        <v>355</v>
      </c>
      <c r="B189" s="84" t="s">
        <v>356</v>
      </c>
      <c r="C189" s="63">
        <v>1563477.22</v>
      </c>
      <c r="D189" s="55">
        <v>761.96</v>
      </c>
      <c r="E189" s="55">
        <v>2051.9150874061629</v>
      </c>
      <c r="F189" s="64">
        <v>0.53923018860791616</v>
      </c>
      <c r="G189" s="65">
        <v>0.75998183145465992</v>
      </c>
      <c r="H189" s="66">
        <v>1015752.7</v>
      </c>
      <c r="I189" s="55">
        <v>775.0200000000001</v>
      </c>
      <c r="J189" s="55">
        <v>1310.6148228432812</v>
      </c>
      <c r="K189" s="64">
        <v>0.14341691351986294</v>
      </c>
      <c r="L189" s="65">
        <v>0.13831040355117374</v>
      </c>
      <c r="M189" s="54">
        <v>888348.5</v>
      </c>
      <c r="N189" s="52">
        <v>812.46</v>
      </c>
      <c r="O189" s="52">
        <v>1093.4058292100533</v>
      </c>
      <c r="P189" s="64">
        <v>-4.4660087744980434E-3</v>
      </c>
      <c r="Q189" s="65">
        <v>0.18981556869905028</v>
      </c>
    </row>
    <row r="190" spans="1:17" x14ac:dyDescent="0.3">
      <c r="A190" s="1" t="s">
        <v>357</v>
      </c>
      <c r="B190" s="84" t="s">
        <v>358</v>
      </c>
      <c r="C190" s="63">
        <v>1194978.7</v>
      </c>
      <c r="D190" s="55">
        <v>723.2299999999999</v>
      </c>
      <c r="E190" s="55">
        <v>1652.2803257608232</v>
      </c>
      <c r="F190" s="64">
        <v>0.6533933480157279</v>
      </c>
      <c r="G190" s="65">
        <v>0.4782214148446654</v>
      </c>
      <c r="H190" s="66">
        <v>722743.14</v>
      </c>
      <c r="I190" s="55">
        <v>731.62</v>
      </c>
      <c r="J190" s="55">
        <v>987.86684344331763</v>
      </c>
      <c r="K190" s="64">
        <v>-0.10594692024211298</v>
      </c>
      <c r="L190" s="65">
        <v>-0.31422395380063917</v>
      </c>
      <c r="M190" s="54">
        <v>808389.52</v>
      </c>
      <c r="N190" s="52">
        <v>705.70999999999992</v>
      </c>
      <c r="O190" s="52">
        <v>1145.4981791387399</v>
      </c>
      <c r="P190" s="64">
        <v>-0.23295824182489075</v>
      </c>
      <c r="Q190" s="65">
        <v>0.15024822789541509</v>
      </c>
    </row>
    <row r="191" spans="1:17" x14ac:dyDescent="0.3">
      <c r="A191" s="1" t="s">
        <v>359</v>
      </c>
      <c r="B191" s="84" t="s">
        <v>360</v>
      </c>
      <c r="C191" s="63">
        <v>820479.75</v>
      </c>
      <c r="D191" s="55">
        <v>721.52</v>
      </c>
      <c r="E191" s="55">
        <v>1137.1545487304579</v>
      </c>
      <c r="F191" s="64">
        <v>-0.12197957666599654</v>
      </c>
      <c r="G191" s="65">
        <v>-0.24213658506297561</v>
      </c>
      <c r="H191" s="66">
        <v>934465.45</v>
      </c>
      <c r="I191" s="55">
        <v>685.32000000000016</v>
      </c>
      <c r="J191" s="55">
        <v>1363.5461536216653</v>
      </c>
      <c r="K191" s="64">
        <v>-0.13684990144161002</v>
      </c>
      <c r="L191" s="65">
        <v>-0.11749890604066246</v>
      </c>
      <c r="M191" s="54">
        <v>1082622.19</v>
      </c>
      <c r="N191" s="52">
        <v>670.18</v>
      </c>
      <c r="O191" s="52">
        <v>1615.4200214867649</v>
      </c>
      <c r="P191" s="64">
        <v>2.2419038627542388E-2</v>
      </c>
      <c r="Q191" s="65">
        <v>0.1608952130824739</v>
      </c>
    </row>
    <row r="192" spans="1:17" x14ac:dyDescent="0.3">
      <c r="A192" s="1" t="s">
        <v>361</v>
      </c>
      <c r="B192" s="84" t="s">
        <v>362</v>
      </c>
      <c r="C192" s="63">
        <v>679827.79</v>
      </c>
      <c r="D192" s="55">
        <v>706.1400000000001</v>
      </c>
      <c r="E192" s="55">
        <v>962.7379698076868</v>
      </c>
      <c r="F192" s="64">
        <v>-0.25102280014623735</v>
      </c>
      <c r="G192" s="65">
        <v>-0.19372447017125458</v>
      </c>
      <c r="H192" s="66">
        <v>907674.88</v>
      </c>
      <c r="I192" s="55">
        <v>725.36000000000013</v>
      </c>
      <c r="J192" s="55">
        <v>1251.3439947060767</v>
      </c>
      <c r="K192" s="64">
        <v>7.6502101781162693E-2</v>
      </c>
      <c r="L192" s="65">
        <v>-9.133210045934502E-2</v>
      </c>
      <c r="M192" s="54">
        <v>843170.56</v>
      </c>
      <c r="N192" s="52">
        <v>710.32</v>
      </c>
      <c r="O192" s="52">
        <v>1187.029169951571</v>
      </c>
      <c r="P192" s="64">
        <v>-0.15590698983570214</v>
      </c>
      <c r="Q192" s="65">
        <v>-5.5894734007891555E-3</v>
      </c>
    </row>
    <row r="193" spans="1:17" x14ac:dyDescent="0.3">
      <c r="A193" s="1" t="s">
        <v>363</v>
      </c>
      <c r="B193" s="84" t="s">
        <v>364</v>
      </c>
      <c r="C193" s="63">
        <v>1164734.53</v>
      </c>
      <c r="D193" s="55">
        <v>696.07999999999993</v>
      </c>
      <c r="E193" s="55">
        <v>1673.2768216296979</v>
      </c>
      <c r="F193" s="64">
        <v>0.25933605602215321</v>
      </c>
      <c r="G193" s="65">
        <v>0.29770782146217861</v>
      </c>
      <c r="H193" s="66">
        <v>924879.84</v>
      </c>
      <c r="I193" s="55">
        <v>652.54000000000008</v>
      </c>
      <c r="J193" s="55">
        <v>1417.3534802464214</v>
      </c>
      <c r="K193" s="64">
        <v>3.0469837861412295E-2</v>
      </c>
      <c r="L193" s="65">
        <v>0.27533046071376016</v>
      </c>
      <c r="M193" s="54">
        <v>897532.18</v>
      </c>
      <c r="N193" s="52">
        <v>655.08000000000015</v>
      </c>
      <c r="O193" s="52">
        <v>1370.1107956280146</v>
      </c>
      <c r="P193" s="64">
        <v>0.23762036874414477</v>
      </c>
      <c r="Q193" s="65">
        <v>0.67959222647090278</v>
      </c>
    </row>
    <row r="194" spans="1:17" x14ac:dyDescent="0.3">
      <c r="A194" s="1" t="s">
        <v>365</v>
      </c>
      <c r="B194" s="84" t="s">
        <v>366</v>
      </c>
      <c r="C194" s="63">
        <v>1924416.74</v>
      </c>
      <c r="D194" s="55">
        <v>691.64</v>
      </c>
      <c r="E194" s="55">
        <v>2782.396535770054</v>
      </c>
      <c r="F194" s="64">
        <v>0.34025504084973929</v>
      </c>
      <c r="G194" s="65">
        <v>0.82673866698351117</v>
      </c>
      <c r="H194" s="66">
        <v>1435858.61</v>
      </c>
      <c r="I194" s="55">
        <v>666.78</v>
      </c>
      <c r="J194" s="55">
        <v>2153.4218332883411</v>
      </c>
      <c r="K194" s="64">
        <v>0.36297839687686223</v>
      </c>
      <c r="L194" s="65">
        <v>0.76417350438245557</v>
      </c>
      <c r="M194" s="54">
        <v>1053471.29</v>
      </c>
      <c r="N194" s="52">
        <v>679.4</v>
      </c>
      <c r="O194" s="52">
        <v>1550.5906535178099</v>
      </c>
      <c r="P194" s="64">
        <v>0.29435177287101133</v>
      </c>
      <c r="Q194" s="65">
        <v>1.1762741027376042</v>
      </c>
    </row>
    <row r="195" spans="1:17" x14ac:dyDescent="0.3">
      <c r="A195" s="1" t="s">
        <v>367</v>
      </c>
      <c r="B195" s="84" t="s">
        <v>368</v>
      </c>
      <c r="C195" s="63">
        <v>2136350.1</v>
      </c>
      <c r="D195" s="55">
        <v>683.70999999999992</v>
      </c>
      <c r="E195" s="55">
        <v>3124.6436354594789</v>
      </c>
      <c r="F195" s="64">
        <v>8.3136627446561695E-2</v>
      </c>
      <c r="G195" s="65">
        <v>0.38525541557777254</v>
      </c>
      <c r="H195" s="66">
        <v>1972373.61</v>
      </c>
      <c r="I195" s="55">
        <v>654.34</v>
      </c>
      <c r="J195" s="55">
        <v>3014.294724455176</v>
      </c>
      <c r="K195" s="64">
        <v>0.27892952788739145</v>
      </c>
      <c r="L195" s="65">
        <v>0.90902204526999941</v>
      </c>
      <c r="M195" s="54">
        <v>1542206.64</v>
      </c>
      <c r="N195" s="52">
        <v>631.66999999999985</v>
      </c>
      <c r="O195" s="52">
        <v>2441.4752006585722</v>
      </c>
      <c r="P195" s="64">
        <v>0.49267180375718639</v>
      </c>
      <c r="Q195" s="65">
        <v>0.72827928908923778</v>
      </c>
    </row>
    <row r="196" spans="1:17" x14ac:dyDescent="0.3">
      <c r="A196" s="1" t="s">
        <v>369</v>
      </c>
      <c r="B196" s="84" t="s">
        <v>370</v>
      </c>
      <c r="C196" s="63">
        <v>2482861.5499999998</v>
      </c>
      <c r="D196" s="55">
        <v>661.11</v>
      </c>
      <c r="E196" s="55">
        <v>3755.5952110843882</v>
      </c>
      <c r="F196" s="64">
        <v>5.4029290311683758E-5</v>
      </c>
      <c r="G196" s="65">
        <v>1.9273839417617379E-2</v>
      </c>
      <c r="H196" s="66">
        <v>2482727.41</v>
      </c>
      <c r="I196" s="55">
        <v>650.36000000000013</v>
      </c>
      <c r="J196" s="55">
        <v>3817.4663417184324</v>
      </c>
      <c r="K196" s="64">
        <v>1.9218771750707343E-2</v>
      </c>
      <c r="L196" s="65">
        <v>0.10550960319767892</v>
      </c>
      <c r="M196" s="54">
        <v>2435912.17</v>
      </c>
      <c r="N196" s="52">
        <v>630.15</v>
      </c>
      <c r="O196" s="52">
        <v>3865.6068713798304</v>
      </c>
      <c r="P196" s="64">
        <v>8.4663699137674062E-2</v>
      </c>
      <c r="Q196" s="65">
        <v>0.21457963256913382</v>
      </c>
    </row>
    <row r="197" spans="1:17" x14ac:dyDescent="0.3">
      <c r="A197" s="1" t="s">
        <v>371</v>
      </c>
      <c r="B197" s="84" t="s">
        <v>372</v>
      </c>
      <c r="C197" s="63">
        <v>1663380.83</v>
      </c>
      <c r="D197" s="55">
        <v>649.6400000000001</v>
      </c>
      <c r="E197" s="55">
        <v>2560.4655347577118</v>
      </c>
      <c r="F197" s="64">
        <v>0.17922065759784453</v>
      </c>
      <c r="G197" s="65">
        <v>0.35768956967249937</v>
      </c>
      <c r="H197" s="66">
        <v>1410576.4</v>
      </c>
      <c r="I197" s="55">
        <v>647.41999999999996</v>
      </c>
      <c r="J197" s="55">
        <v>2178.7655617682494</v>
      </c>
      <c r="K197" s="64">
        <v>0.15134479787541083</v>
      </c>
      <c r="L197" s="65">
        <v>0.31032313168492165</v>
      </c>
      <c r="M197" s="54">
        <v>1225155.49</v>
      </c>
      <c r="N197" s="52">
        <v>616.99</v>
      </c>
      <c r="O197" s="52">
        <v>1985.6974829413766</v>
      </c>
      <c r="P197" s="64">
        <v>0.13808055944915484</v>
      </c>
      <c r="Q197" s="65">
        <v>0.24908209470276457</v>
      </c>
    </row>
    <row r="198" spans="1:17" x14ac:dyDescent="0.3">
      <c r="A198" s="1" t="s">
        <v>373</v>
      </c>
      <c r="B198" s="84" t="s">
        <v>374</v>
      </c>
      <c r="C198" s="63">
        <v>463154.73</v>
      </c>
      <c r="D198" s="55">
        <v>643.04</v>
      </c>
      <c r="E198" s="55">
        <v>720.25803993530735</v>
      </c>
      <c r="F198" s="64">
        <v>0.90437456459180698</v>
      </c>
      <c r="G198" s="65">
        <v>0.39094539384044674</v>
      </c>
      <c r="H198" s="66">
        <v>243205.69</v>
      </c>
      <c r="I198" s="55">
        <v>612.29999999999995</v>
      </c>
      <c r="J198" s="55">
        <v>397.2002123142251</v>
      </c>
      <c r="K198" s="64">
        <v>-0.26960513981734008</v>
      </c>
      <c r="L198" s="65">
        <v>-0.41237121970783497</v>
      </c>
      <c r="M198" s="54">
        <v>332978.37</v>
      </c>
      <c r="N198" s="52">
        <v>595.84999999999991</v>
      </c>
      <c r="O198" s="52">
        <v>558.82918519761688</v>
      </c>
      <c r="P198" s="64">
        <v>-0.1954642449904308</v>
      </c>
      <c r="Q198" s="65">
        <v>0.12055211607466428</v>
      </c>
    </row>
    <row r="199" spans="1:17" x14ac:dyDescent="0.3">
      <c r="A199" s="1" t="s">
        <v>375</v>
      </c>
      <c r="B199" s="84" t="s">
        <v>376</v>
      </c>
      <c r="C199" s="63">
        <v>1482385.05</v>
      </c>
      <c r="D199" s="55">
        <v>632.7399999999999</v>
      </c>
      <c r="E199" s="55">
        <v>2342.8028100009487</v>
      </c>
      <c r="F199" s="64">
        <v>0.17412204324926608</v>
      </c>
      <c r="G199" s="65">
        <v>0.15377887055444217</v>
      </c>
      <c r="H199" s="66">
        <v>1262547.67</v>
      </c>
      <c r="I199" s="55">
        <v>659.16999999999985</v>
      </c>
      <c r="J199" s="55">
        <v>1915.3597251088493</v>
      </c>
      <c r="K199" s="64">
        <v>-1.7326284615631796E-2</v>
      </c>
      <c r="L199" s="65">
        <v>3.6900622720521505E-2</v>
      </c>
      <c r="M199" s="54">
        <v>1284808.6299999999</v>
      </c>
      <c r="N199" s="52">
        <v>658.05000000000007</v>
      </c>
      <c r="O199" s="52">
        <v>1952.4483397918088</v>
      </c>
      <c r="P199" s="64">
        <v>5.5183024117972573E-2</v>
      </c>
      <c r="Q199" s="65">
        <v>0.33550369589953527</v>
      </c>
    </row>
    <row r="200" spans="1:17" x14ac:dyDescent="0.3">
      <c r="A200" s="1" t="s">
        <v>377</v>
      </c>
      <c r="B200" s="84" t="s">
        <v>378</v>
      </c>
      <c r="C200" s="63">
        <v>423500.89</v>
      </c>
      <c r="D200" s="55">
        <v>627.33000000000004</v>
      </c>
      <c r="E200" s="55">
        <v>675.08470820780133</v>
      </c>
      <c r="F200" s="64">
        <v>-9.2005330635755014E-2</v>
      </c>
      <c r="G200" s="65">
        <v>-0.12779906147257236</v>
      </c>
      <c r="H200" s="66">
        <v>466413.41</v>
      </c>
      <c r="I200" s="55">
        <v>666.15000000000009</v>
      </c>
      <c r="J200" s="55">
        <v>700.16274112437122</v>
      </c>
      <c r="K200" s="64">
        <v>-3.9420639839085433E-2</v>
      </c>
      <c r="L200" s="65">
        <v>-0.26882959695202263</v>
      </c>
      <c r="M200" s="54">
        <v>485554.27</v>
      </c>
      <c r="N200" s="52">
        <v>673.05</v>
      </c>
      <c r="O200" s="52">
        <v>721.42377237946664</v>
      </c>
      <c r="P200" s="64">
        <v>-0.23882353361674041</v>
      </c>
      <c r="Q200" s="65">
        <v>-1.5131827365394954E-2</v>
      </c>
    </row>
    <row r="201" spans="1:17" x14ac:dyDescent="0.3">
      <c r="A201" s="1" t="s">
        <v>379</v>
      </c>
      <c r="B201" s="84" t="s">
        <v>380</v>
      </c>
      <c r="C201" s="63">
        <v>1394965.25</v>
      </c>
      <c r="D201" s="55">
        <v>627.28000000000009</v>
      </c>
      <c r="E201" s="55">
        <v>2223.8318613697229</v>
      </c>
      <c r="F201" s="64">
        <v>7.8052230265482275E-2</v>
      </c>
      <c r="G201" s="65">
        <v>0.36976372067337698</v>
      </c>
      <c r="H201" s="66">
        <v>1293968.1499999999</v>
      </c>
      <c r="I201" s="55">
        <v>626.87</v>
      </c>
      <c r="J201" s="55">
        <v>2064.1730342814299</v>
      </c>
      <c r="K201" s="64">
        <v>0.27059124058957473</v>
      </c>
      <c r="L201" s="65">
        <v>0.39895656677834879</v>
      </c>
      <c r="M201" s="54">
        <v>1018398.45</v>
      </c>
      <c r="N201" s="52">
        <v>624.7399999999999</v>
      </c>
      <c r="O201" s="52">
        <v>1630.1156481096139</v>
      </c>
      <c r="P201" s="64">
        <v>0.10102802702245176</v>
      </c>
      <c r="Q201" s="65">
        <v>0.3924227313247477</v>
      </c>
    </row>
    <row r="202" spans="1:17" x14ac:dyDescent="0.3">
      <c r="A202" s="1" t="s">
        <v>381</v>
      </c>
      <c r="B202" s="84" t="s">
        <v>382</v>
      </c>
      <c r="C202" s="63">
        <v>1345730.51</v>
      </c>
      <c r="D202" s="55">
        <v>619.55000000000007</v>
      </c>
      <c r="E202" s="55">
        <v>2172.1096118150267</v>
      </c>
      <c r="F202" s="64">
        <v>2.9091749658647387E-2</v>
      </c>
      <c r="G202" s="65">
        <v>5.4020163574393425E-2</v>
      </c>
      <c r="H202" s="66">
        <v>1307687.5900000001</v>
      </c>
      <c r="I202" s="55">
        <v>604.94999999999993</v>
      </c>
      <c r="J202" s="55">
        <v>2161.6457393172996</v>
      </c>
      <c r="K202" s="64">
        <v>2.4223703983648554E-2</v>
      </c>
      <c r="L202" s="65">
        <v>-8.6634779850852574E-3</v>
      </c>
      <c r="M202" s="54">
        <v>1276759.74</v>
      </c>
      <c r="N202" s="52">
        <v>585.05999999999995</v>
      </c>
      <c r="O202" s="52">
        <v>2182.271459337504</v>
      </c>
      <c r="P202" s="64">
        <v>-3.2109373997908225E-2</v>
      </c>
      <c r="Q202" s="65">
        <v>0.13352861690241599</v>
      </c>
    </row>
    <row r="203" spans="1:17" x14ac:dyDescent="0.3">
      <c r="A203" s="1" t="s">
        <v>383</v>
      </c>
      <c r="B203" s="84" t="s">
        <v>384</v>
      </c>
      <c r="C203" s="63">
        <v>2432451.91</v>
      </c>
      <c r="D203" s="55">
        <v>613.91</v>
      </c>
      <c r="E203" s="55">
        <v>3962.2288446189186</v>
      </c>
      <c r="F203" s="64">
        <v>-6.8961592660542428E-2</v>
      </c>
      <c r="G203" s="65">
        <v>-0.4158110973992587</v>
      </c>
      <c r="H203" s="66">
        <v>2612622.52</v>
      </c>
      <c r="I203" s="55">
        <v>640.70000000000005</v>
      </c>
      <c r="J203" s="55">
        <v>4077.7626346183861</v>
      </c>
      <c r="K203" s="64">
        <v>-0.37254049027888769</v>
      </c>
      <c r="L203" s="65">
        <v>-0.2366554618787034</v>
      </c>
      <c r="M203" s="54">
        <v>4163810.54</v>
      </c>
      <c r="N203" s="52">
        <v>663.76</v>
      </c>
      <c r="O203" s="52">
        <v>6273.0663794142465</v>
      </c>
      <c r="P203" s="64">
        <v>0.21656382012694531</v>
      </c>
      <c r="Q203" s="65">
        <v>0.49427791660748099</v>
      </c>
    </row>
    <row r="204" spans="1:17" x14ac:dyDescent="0.3">
      <c r="A204" s="1" t="s">
        <v>385</v>
      </c>
      <c r="B204" s="84" t="s">
        <v>386</v>
      </c>
      <c r="C204" s="63">
        <v>1761460.17</v>
      </c>
      <c r="D204" s="55">
        <v>608.82000000000005</v>
      </c>
      <c r="E204" s="55">
        <v>2893.2363752833348</v>
      </c>
      <c r="F204" s="64">
        <v>0.83334987011023509</v>
      </c>
      <c r="G204" s="65">
        <v>1.4419422823251049</v>
      </c>
      <c r="H204" s="66">
        <v>960787.79</v>
      </c>
      <c r="I204" s="55">
        <v>571.35</v>
      </c>
      <c r="J204" s="55">
        <v>1681.6098538549049</v>
      </c>
      <c r="K204" s="64">
        <v>0.3319565033041274</v>
      </c>
      <c r="L204" s="65">
        <v>0.33867321837196307</v>
      </c>
      <c r="M204" s="54">
        <v>721335.71</v>
      </c>
      <c r="N204" s="52">
        <v>550.06000000000006</v>
      </c>
      <c r="O204" s="52">
        <v>1311.3764134821654</v>
      </c>
      <c r="P204" s="64">
        <v>5.0427435514401398E-3</v>
      </c>
      <c r="Q204" s="65">
        <v>-2.7057922145194819E-3</v>
      </c>
    </row>
    <row r="205" spans="1:17" x14ac:dyDescent="0.3">
      <c r="A205" s="1" t="s">
        <v>387</v>
      </c>
      <c r="B205" s="84" t="s">
        <v>388</v>
      </c>
      <c r="C205" s="63">
        <v>1416718.93</v>
      </c>
      <c r="D205" s="55">
        <v>604.46</v>
      </c>
      <c r="E205" s="55">
        <v>2343.7761473050323</v>
      </c>
      <c r="F205" s="64">
        <v>0.38999008780671884</v>
      </c>
      <c r="G205" s="65">
        <v>0.71009247678001364</v>
      </c>
      <c r="H205" s="66">
        <v>1019229.52</v>
      </c>
      <c r="I205" s="55">
        <v>582.78</v>
      </c>
      <c r="J205" s="55">
        <v>1748.9095713648376</v>
      </c>
      <c r="K205" s="64">
        <v>0.23029113069316057</v>
      </c>
      <c r="L205" s="65">
        <v>0.20242665132626117</v>
      </c>
      <c r="M205" s="54">
        <v>828445.8</v>
      </c>
      <c r="N205" s="52">
        <v>554.43999999999994</v>
      </c>
      <c r="O205" s="52">
        <v>1494.2027992208357</v>
      </c>
      <c r="P205" s="64">
        <v>-2.2648687511223644E-2</v>
      </c>
      <c r="Q205" s="65">
        <v>0.71987946810996817</v>
      </c>
    </row>
    <row r="206" spans="1:17" x14ac:dyDescent="0.3">
      <c r="A206" s="1" t="s">
        <v>389</v>
      </c>
      <c r="B206" s="84" t="s">
        <v>390</v>
      </c>
      <c r="C206" s="63">
        <v>1931740.13</v>
      </c>
      <c r="D206" s="55">
        <v>596.37999999999988</v>
      </c>
      <c r="E206" s="55">
        <v>3239.1095107146457</v>
      </c>
      <c r="F206" s="64">
        <v>-0.18046038120965069</v>
      </c>
      <c r="G206" s="65">
        <v>0.38671423276921491</v>
      </c>
      <c r="H206" s="66">
        <v>2357104.02</v>
      </c>
      <c r="I206" s="55">
        <v>571.16</v>
      </c>
      <c r="J206" s="55">
        <v>4126.8716646824014</v>
      </c>
      <c r="K206" s="64">
        <v>0.69206491178061946</v>
      </c>
      <c r="L206" s="65">
        <v>0.9143785715300351</v>
      </c>
      <c r="M206" s="54">
        <v>1393034.04</v>
      </c>
      <c r="N206" s="52">
        <v>617.65</v>
      </c>
      <c r="O206" s="52">
        <v>2255.3777058204487</v>
      </c>
      <c r="P206" s="64">
        <v>0.13138601137675457</v>
      </c>
      <c r="Q206" s="65">
        <v>0.5546058592924128</v>
      </c>
    </row>
    <row r="207" spans="1:17" x14ac:dyDescent="0.3">
      <c r="A207" s="1" t="s">
        <v>391</v>
      </c>
      <c r="B207" s="84" t="s">
        <v>392</v>
      </c>
      <c r="C207" s="63">
        <v>618488.01</v>
      </c>
      <c r="D207" s="55">
        <v>590.54</v>
      </c>
      <c r="E207" s="55">
        <v>1047.3261929759203</v>
      </c>
      <c r="F207" s="64">
        <v>0.31471574019250864</v>
      </c>
      <c r="G207" s="65">
        <v>0.21593463590603687</v>
      </c>
      <c r="H207" s="66">
        <v>470434.78</v>
      </c>
      <c r="I207" s="55">
        <v>601.67999999999984</v>
      </c>
      <c r="J207" s="55">
        <v>781.86873421087648</v>
      </c>
      <c r="K207" s="64">
        <v>-7.5134952192789345E-2</v>
      </c>
      <c r="L207" s="65">
        <v>-9.0259450850887699E-2</v>
      </c>
      <c r="M207" s="54">
        <v>508652.35</v>
      </c>
      <c r="N207" s="52">
        <v>602.3599999999999</v>
      </c>
      <c r="O207" s="52">
        <v>844.43248223653643</v>
      </c>
      <c r="P207" s="64">
        <v>-1.6353195197458772E-2</v>
      </c>
      <c r="Q207" s="65">
        <v>0.30930706971327143</v>
      </c>
    </row>
    <row r="208" spans="1:17" x14ac:dyDescent="0.3">
      <c r="A208" s="1" t="s">
        <v>393</v>
      </c>
      <c r="B208" s="84" t="s">
        <v>394</v>
      </c>
      <c r="C208" s="63">
        <v>2140078.5499999998</v>
      </c>
      <c r="D208" s="55">
        <v>590</v>
      </c>
      <c r="E208" s="55">
        <v>3627.2517796610168</v>
      </c>
      <c r="F208" s="64">
        <v>0.45541775628003645</v>
      </c>
      <c r="G208" s="65">
        <v>0.68447210330075758</v>
      </c>
      <c r="H208" s="66">
        <v>1470422.18</v>
      </c>
      <c r="I208" s="55">
        <v>607.62</v>
      </c>
      <c r="J208" s="55">
        <v>2419.9700141535827</v>
      </c>
      <c r="K208" s="64">
        <v>0.1573804813307835</v>
      </c>
      <c r="L208" s="65">
        <v>0.31890690637282637</v>
      </c>
      <c r="M208" s="54">
        <v>1270474.32</v>
      </c>
      <c r="N208" s="52">
        <v>621.54999999999995</v>
      </c>
      <c r="O208" s="52">
        <v>2044.0420239723276</v>
      </c>
      <c r="P208" s="64">
        <v>0.13956207802667966</v>
      </c>
      <c r="Q208" s="65">
        <v>8.3914509810934262E-2</v>
      </c>
    </row>
    <row r="209" spans="1:17" x14ac:dyDescent="0.3">
      <c r="A209" s="1" t="s">
        <v>395</v>
      </c>
      <c r="B209" s="84" t="s">
        <v>396</v>
      </c>
      <c r="C209" s="63">
        <v>1838827.39</v>
      </c>
      <c r="D209" s="55">
        <v>589.04</v>
      </c>
      <c r="E209" s="55">
        <v>3121.7360281135407</v>
      </c>
      <c r="F209" s="64">
        <v>0.10451885582560945</v>
      </c>
      <c r="G209" s="65">
        <v>0.28442364757191801</v>
      </c>
      <c r="H209" s="66">
        <v>1664822.09</v>
      </c>
      <c r="I209" s="55">
        <v>605.95000000000005</v>
      </c>
      <c r="J209" s="55">
        <v>2747.4578595593694</v>
      </c>
      <c r="K209" s="64">
        <v>0.16288068854363988</v>
      </c>
      <c r="L209" s="65">
        <v>0.10551408206242743</v>
      </c>
      <c r="M209" s="54">
        <v>1431636.2</v>
      </c>
      <c r="N209" s="52">
        <v>618.39</v>
      </c>
      <c r="O209" s="52">
        <v>2315.1024434418409</v>
      </c>
      <c r="P209" s="64">
        <v>-4.9331463705925692E-2</v>
      </c>
      <c r="Q209" s="65">
        <v>-9.9949733375652369E-2</v>
      </c>
    </row>
    <row r="210" spans="1:17" x14ac:dyDescent="0.3">
      <c r="A210" s="1" t="s">
        <v>397</v>
      </c>
      <c r="B210" s="84" t="s">
        <v>398</v>
      </c>
      <c r="C210" s="63">
        <v>1304807.95</v>
      </c>
      <c r="D210" s="55">
        <v>583.80999999999995</v>
      </c>
      <c r="E210" s="55">
        <v>2234.9873246432917</v>
      </c>
      <c r="F210" s="64">
        <v>0.25887268040156441</v>
      </c>
      <c r="G210" s="65">
        <v>0.33093469041875556</v>
      </c>
      <c r="H210" s="66">
        <v>1036489.21</v>
      </c>
      <c r="I210" s="55">
        <v>591.7399999999999</v>
      </c>
      <c r="J210" s="55">
        <v>1751.5956501166056</v>
      </c>
      <c r="K210" s="64">
        <v>5.724328690190042E-2</v>
      </c>
      <c r="L210" s="65">
        <v>0.19027614992725167</v>
      </c>
      <c r="M210" s="54">
        <v>980369.63</v>
      </c>
      <c r="N210" s="52">
        <v>596.71999999999991</v>
      </c>
      <c r="O210" s="52">
        <v>1642.9307380345892</v>
      </c>
      <c r="P210" s="64">
        <v>0.12582994347042387</v>
      </c>
      <c r="Q210" s="65">
        <v>4.6366798722090777E-2</v>
      </c>
    </row>
    <row r="211" spans="1:17" x14ac:dyDescent="0.3">
      <c r="A211" s="1" t="s">
        <v>399</v>
      </c>
      <c r="B211" s="84" t="s">
        <v>400</v>
      </c>
      <c r="C211" s="63">
        <v>2152737.75</v>
      </c>
      <c r="D211" s="55">
        <v>533.7700000000001</v>
      </c>
      <c r="E211" s="55">
        <v>4033.0811960207575</v>
      </c>
      <c r="F211" s="64">
        <v>0.21004007850918485</v>
      </c>
      <c r="G211" s="65">
        <v>0.51344291905855932</v>
      </c>
      <c r="H211" s="66">
        <v>1779063.18</v>
      </c>
      <c r="I211" s="55">
        <v>525.45000000000005</v>
      </c>
      <c r="J211" s="55">
        <v>3385.7896660005704</v>
      </c>
      <c r="K211" s="64">
        <v>0.25073784409122896</v>
      </c>
      <c r="L211" s="65">
        <v>0.56027818061607104</v>
      </c>
      <c r="M211" s="54">
        <v>1422410.93</v>
      </c>
      <c r="N211" s="52">
        <v>523.23000000000013</v>
      </c>
      <c r="O211" s="52">
        <v>2718.5194465149161</v>
      </c>
      <c r="P211" s="64">
        <v>0.24748618424490895</v>
      </c>
      <c r="Q211" s="65">
        <v>0.51780014614049452</v>
      </c>
    </row>
    <row r="212" spans="1:17" x14ac:dyDescent="0.3">
      <c r="A212" s="1" t="s">
        <v>401</v>
      </c>
      <c r="B212" s="84" t="s">
        <v>402</v>
      </c>
      <c r="C212" s="63">
        <v>1925133.53</v>
      </c>
      <c r="D212" s="55">
        <v>525.21999999999991</v>
      </c>
      <c r="E212" s="55">
        <v>3665.385038650471</v>
      </c>
      <c r="F212" s="64">
        <v>-0.12251557290083924</v>
      </c>
      <c r="G212" s="65">
        <v>-9.9511418495436363E-2</v>
      </c>
      <c r="H212" s="66">
        <v>2193923.2999999998</v>
      </c>
      <c r="I212" s="55">
        <v>538.77</v>
      </c>
      <c r="J212" s="55">
        <v>4072.0962562874693</v>
      </c>
      <c r="K212" s="64">
        <v>2.6216025829029647E-2</v>
      </c>
      <c r="L212" s="65">
        <v>0.28269563854730551</v>
      </c>
      <c r="M212" s="54">
        <v>2137876.67</v>
      </c>
      <c r="N212" s="52">
        <v>530.43999999999994</v>
      </c>
      <c r="O212" s="52">
        <v>4030.3835872106179</v>
      </c>
      <c r="P212" s="64">
        <v>0.24992750674603678</v>
      </c>
      <c r="Q212" s="65">
        <v>0.47925527170774923</v>
      </c>
    </row>
    <row r="213" spans="1:17" x14ac:dyDescent="0.3">
      <c r="A213" s="1" t="s">
        <v>403</v>
      </c>
      <c r="B213" s="84" t="s">
        <v>404</v>
      </c>
      <c r="C213" s="63">
        <v>831176.86</v>
      </c>
      <c r="D213" s="55">
        <v>516.04999999999995</v>
      </c>
      <c r="E213" s="55">
        <v>1610.6517973064626</v>
      </c>
      <c r="F213" s="64">
        <v>0.26347700980903188</v>
      </c>
      <c r="G213" s="65">
        <v>-2.9658555451047133E-2</v>
      </c>
      <c r="H213" s="66">
        <v>657848.81999999995</v>
      </c>
      <c r="I213" s="55">
        <v>468.24</v>
      </c>
      <c r="J213" s="55">
        <v>1404.9393900563812</v>
      </c>
      <c r="K213" s="64">
        <v>-0.23200704324994798</v>
      </c>
      <c r="L213" s="65">
        <v>0.1219471313550291</v>
      </c>
      <c r="M213" s="54">
        <v>856581.84</v>
      </c>
      <c r="N213" s="52">
        <v>448.75000000000006</v>
      </c>
      <c r="O213" s="52">
        <v>1908.8174707520889</v>
      </c>
      <c r="P213" s="64">
        <v>0.46088205821941364</v>
      </c>
      <c r="Q213" s="65">
        <v>0.7824398443971522</v>
      </c>
    </row>
    <row r="214" spans="1:17" x14ac:dyDescent="0.3">
      <c r="A214" s="1" t="s">
        <v>405</v>
      </c>
      <c r="B214" s="84" t="s">
        <v>406</v>
      </c>
      <c r="C214" s="63">
        <v>973636.79</v>
      </c>
      <c r="D214" s="55">
        <v>504.88999999999993</v>
      </c>
      <c r="E214" s="55">
        <v>1928.4136940719764</v>
      </c>
      <c r="F214" s="64">
        <v>8.8051133341908477E-2</v>
      </c>
      <c r="G214" s="65">
        <v>7.4828769389750693E-2</v>
      </c>
      <c r="H214" s="66">
        <v>894844.7</v>
      </c>
      <c r="I214" s="55">
        <v>504.04</v>
      </c>
      <c r="J214" s="55">
        <v>1775.3446155067056</v>
      </c>
      <c r="K214" s="64">
        <v>-1.215233691411706E-2</v>
      </c>
      <c r="L214" s="65">
        <v>0.26242074325103482</v>
      </c>
      <c r="M214" s="54">
        <v>905852.93</v>
      </c>
      <c r="N214" s="52">
        <v>506.73</v>
      </c>
      <c r="O214" s="52">
        <v>1787.6441694788152</v>
      </c>
      <c r="P214" s="64">
        <v>0.27795083232512607</v>
      </c>
      <c r="Q214" s="65">
        <v>0.4486111320779822</v>
      </c>
    </row>
    <row r="215" spans="1:17" x14ac:dyDescent="0.3">
      <c r="A215" s="2"/>
      <c r="B215" s="85" t="s">
        <v>407</v>
      </c>
      <c r="C215" s="67">
        <v>71874680.020000011</v>
      </c>
      <c r="D215" s="47">
        <v>34858.19</v>
      </c>
      <c r="E215" s="47">
        <v>2061.9165831616619</v>
      </c>
      <c r="F215" s="48">
        <v>4.9398722267802286E-2</v>
      </c>
      <c r="G215" s="49">
        <v>8.6371197749006076E-2</v>
      </c>
      <c r="H215" s="68">
        <v>68491297.440000013</v>
      </c>
      <c r="I215" s="47">
        <v>34683.569999999992</v>
      </c>
      <c r="J215" s="47">
        <v>1974.747623730776</v>
      </c>
      <c r="K215" s="48">
        <v>3.5232056888066764E-2</v>
      </c>
      <c r="L215" s="49">
        <v>0.15975812072771042</v>
      </c>
      <c r="M215" s="50">
        <v>66160332.830000021</v>
      </c>
      <c r="N215" s="46">
        <v>34416.360000000008</v>
      </c>
      <c r="O215" s="46">
        <v>1922.3512547521007</v>
      </c>
      <c r="P215" s="48">
        <v>0.1202880677922321</v>
      </c>
      <c r="Q215" s="49">
        <v>0.30394750143617211</v>
      </c>
    </row>
    <row r="216" spans="1:17" x14ac:dyDescent="0.3">
      <c r="B216" s="86" t="s">
        <v>408</v>
      </c>
      <c r="C216" s="63"/>
      <c r="D216" s="55"/>
      <c r="E216" s="55"/>
      <c r="F216" s="64"/>
      <c r="G216" s="65"/>
      <c r="H216" s="66"/>
      <c r="I216" s="55"/>
      <c r="K216" s="64"/>
      <c r="L216" s="65"/>
      <c r="P216" s="64"/>
      <c r="Q216" s="65"/>
    </row>
    <row r="217" spans="1:17" x14ac:dyDescent="0.3">
      <c r="A217" s="1" t="s">
        <v>409</v>
      </c>
      <c r="B217" s="84" t="s">
        <v>410</v>
      </c>
      <c r="C217" s="63">
        <v>316179.07</v>
      </c>
      <c r="D217" s="55">
        <v>499.90999999999997</v>
      </c>
      <c r="E217" s="55">
        <v>632.47198495729242</v>
      </c>
      <c r="F217" s="64">
        <v>-0.72187506789749922</v>
      </c>
      <c r="G217" s="65">
        <v>-0.57686615348990566</v>
      </c>
      <c r="H217" s="66">
        <v>1136823.8999999999</v>
      </c>
      <c r="I217" s="55">
        <v>534.12</v>
      </c>
      <c r="J217" s="55">
        <v>2128.4054145135924</v>
      </c>
      <c r="K217" s="64">
        <v>0.52138049369177664</v>
      </c>
      <c r="L217" s="65">
        <v>56.008457815229875</v>
      </c>
      <c r="M217" s="54">
        <v>747231.81</v>
      </c>
      <c r="N217" s="52">
        <v>935.4899999999999</v>
      </c>
      <c r="O217" s="52">
        <v>798.75980502196728</v>
      </c>
      <c r="P217" s="64">
        <v>36.471531974814113</v>
      </c>
      <c r="Q217" s="65">
        <v>7.8646632811073625</v>
      </c>
    </row>
    <row r="218" spans="1:17" x14ac:dyDescent="0.3">
      <c r="A218" s="1" t="s">
        <v>411</v>
      </c>
      <c r="B218" s="84" t="s">
        <v>412</v>
      </c>
      <c r="C218" s="63">
        <v>3131579.59</v>
      </c>
      <c r="D218" s="55">
        <v>499.54</v>
      </c>
      <c r="E218" s="55">
        <v>6268.9265924650672</v>
      </c>
      <c r="F218" s="64">
        <v>0.44322507455567012</v>
      </c>
      <c r="G218" s="65">
        <v>0.93931694911946861</v>
      </c>
      <c r="H218" s="66">
        <v>2169848.38</v>
      </c>
      <c r="I218" s="55">
        <v>501.98999999999995</v>
      </c>
      <c r="J218" s="55">
        <v>4322.4932369170701</v>
      </c>
      <c r="K218" s="64">
        <v>0.34373839764149866</v>
      </c>
      <c r="L218" s="65">
        <v>0.37371027605946833</v>
      </c>
      <c r="M218" s="54">
        <v>1614784.83</v>
      </c>
      <c r="N218" s="52">
        <v>473.38</v>
      </c>
      <c r="O218" s="52">
        <v>3411.1809328657741</v>
      </c>
      <c r="P218" s="64">
        <v>2.2304846293427126E-2</v>
      </c>
      <c r="Q218" s="65">
        <v>0.8048286280788417</v>
      </c>
    </row>
    <row r="219" spans="1:17" x14ac:dyDescent="0.3">
      <c r="A219" s="1" t="s">
        <v>413</v>
      </c>
      <c r="B219" s="84" t="s">
        <v>414</v>
      </c>
      <c r="C219" s="63">
        <v>0</v>
      </c>
      <c r="D219" s="55">
        <v>490.18</v>
      </c>
      <c r="E219" s="55">
        <v>0</v>
      </c>
      <c r="F219" s="55">
        <v>0</v>
      </c>
      <c r="G219" s="65">
        <v>-1</v>
      </c>
      <c r="H219" s="66">
        <v>0</v>
      </c>
      <c r="I219" s="55">
        <v>465.06</v>
      </c>
      <c r="J219" s="55">
        <v>0</v>
      </c>
      <c r="K219" s="64">
        <v>-1</v>
      </c>
      <c r="L219" s="65">
        <v>-1</v>
      </c>
      <c r="M219" s="54">
        <v>476390.64</v>
      </c>
      <c r="N219" s="52">
        <v>416.69</v>
      </c>
      <c r="O219" s="52">
        <v>1143.2735126832897</v>
      </c>
      <c r="P219" s="64">
        <v>0.39154730569503682</v>
      </c>
      <c r="Q219" s="69">
        <v>0</v>
      </c>
    </row>
    <row r="220" spans="1:17" x14ac:dyDescent="0.3">
      <c r="A220" s="1" t="s">
        <v>415</v>
      </c>
      <c r="B220" s="84" t="s">
        <v>416</v>
      </c>
      <c r="C220" s="63">
        <v>960874.7</v>
      </c>
      <c r="D220" s="55">
        <v>483.31</v>
      </c>
      <c r="E220" s="55">
        <v>1988.1125985392398</v>
      </c>
      <c r="F220" s="64">
        <v>-0.13607676148844747</v>
      </c>
      <c r="G220" s="65">
        <v>-0.1453627825941616</v>
      </c>
      <c r="H220" s="66">
        <v>1112222.31</v>
      </c>
      <c r="I220" s="55">
        <v>435.85999999999996</v>
      </c>
      <c r="J220" s="55">
        <v>2551.7879823796634</v>
      </c>
      <c r="K220" s="64">
        <v>-1.0748664570839585E-2</v>
      </c>
      <c r="L220" s="65">
        <v>0.28726650909908569</v>
      </c>
      <c r="M220" s="54">
        <v>1124307.1100000001</v>
      </c>
      <c r="N220" s="52">
        <v>454.50999999999993</v>
      </c>
      <c r="O220" s="52">
        <v>2473.6685881498761</v>
      </c>
      <c r="P220" s="64">
        <v>0.3012532437377396</v>
      </c>
      <c r="Q220" s="65">
        <v>0.99091394271796296</v>
      </c>
    </row>
    <row r="221" spans="1:17" x14ac:dyDescent="0.3">
      <c r="A221" s="1" t="s">
        <v>417</v>
      </c>
      <c r="B221" s="84" t="s">
        <v>418</v>
      </c>
      <c r="C221" s="63">
        <v>1231876.74</v>
      </c>
      <c r="D221" s="55">
        <v>443.44000000000005</v>
      </c>
      <c r="E221" s="55">
        <v>2778.0009471405374</v>
      </c>
      <c r="F221" s="64">
        <v>0.36652414974640846</v>
      </c>
      <c r="G221" s="65">
        <v>0.51812987416820777</v>
      </c>
      <c r="H221" s="66">
        <v>901467.23</v>
      </c>
      <c r="I221" s="55">
        <v>437.67999999999995</v>
      </c>
      <c r="J221" s="55">
        <v>2059.6491272162311</v>
      </c>
      <c r="K221" s="64">
        <v>0.11094258703728981</v>
      </c>
      <c r="L221" s="65">
        <v>0.18790009079497214</v>
      </c>
      <c r="M221" s="54">
        <v>811443.58</v>
      </c>
      <c r="N221" s="52">
        <v>419.33</v>
      </c>
      <c r="O221" s="52">
        <v>1935.0954618081225</v>
      </c>
      <c r="P221" s="64">
        <v>6.9272260021029514E-2</v>
      </c>
      <c r="Q221" s="65">
        <v>-1.906573168689012E-2</v>
      </c>
    </row>
    <row r="222" spans="1:17" x14ac:dyDescent="0.3">
      <c r="A222" s="1" t="s">
        <v>419</v>
      </c>
      <c r="B222" s="84" t="s">
        <v>420</v>
      </c>
      <c r="C222" s="63">
        <v>1310114.05</v>
      </c>
      <c r="D222" s="55">
        <v>439.1099999999999</v>
      </c>
      <c r="E222" s="55">
        <v>2983.5668739040339</v>
      </c>
      <c r="F222" s="64">
        <v>0.26096065614911057</v>
      </c>
      <c r="G222" s="65">
        <v>0.43007720620336204</v>
      </c>
      <c r="H222" s="66">
        <v>1038980.91</v>
      </c>
      <c r="I222" s="55">
        <v>442.42</v>
      </c>
      <c r="J222" s="55">
        <v>2348.4040278468424</v>
      </c>
      <c r="K222" s="64">
        <v>0.1341172297720391</v>
      </c>
      <c r="L222" s="65">
        <v>-1.1286763881263101E-2</v>
      </c>
      <c r="M222" s="54">
        <v>916114.21</v>
      </c>
      <c r="N222" s="52">
        <v>425.71999999999997</v>
      </c>
      <c r="O222" s="52">
        <v>2151.9172460772338</v>
      </c>
      <c r="P222" s="64">
        <v>-0.12820896273882448</v>
      </c>
      <c r="Q222" s="65">
        <v>0.47716213129082963</v>
      </c>
    </row>
    <row r="223" spans="1:17" x14ac:dyDescent="0.3">
      <c r="A223" s="1" t="s">
        <v>421</v>
      </c>
      <c r="B223" s="84" t="s">
        <v>422</v>
      </c>
      <c r="C223" s="63">
        <v>3093824.36</v>
      </c>
      <c r="D223" s="55">
        <v>405.42</v>
      </c>
      <c r="E223" s="55">
        <v>7631.1586996201468</v>
      </c>
      <c r="F223" s="64">
        <v>-4.0542646298440871E-2</v>
      </c>
      <c r="G223" s="65">
        <v>0.23466450253688462</v>
      </c>
      <c r="H223" s="66">
        <v>3224556.41</v>
      </c>
      <c r="I223" s="55">
        <v>409.40999999999997</v>
      </c>
      <c r="J223" s="55">
        <v>7876.1056398231613</v>
      </c>
      <c r="K223" s="64">
        <v>0.28683624944202485</v>
      </c>
      <c r="L223" s="65">
        <v>0.38633182080133943</v>
      </c>
      <c r="M223" s="54">
        <v>2505801.66</v>
      </c>
      <c r="N223" s="52">
        <v>448.25999999999993</v>
      </c>
      <c r="O223" s="52">
        <v>5590.0630437692425</v>
      </c>
      <c r="P223" s="64">
        <v>7.7317973753425195E-2</v>
      </c>
      <c r="Q223" s="65">
        <v>0.96064917584833942</v>
      </c>
    </row>
    <row r="224" spans="1:17" x14ac:dyDescent="0.3">
      <c r="A224" s="1" t="s">
        <v>423</v>
      </c>
      <c r="B224" s="84" t="s">
        <v>424</v>
      </c>
      <c r="C224" s="63">
        <v>849563.97</v>
      </c>
      <c r="D224" s="55">
        <v>403.85999999999996</v>
      </c>
      <c r="E224" s="55">
        <v>2103.6100876541377</v>
      </c>
      <c r="F224" s="64">
        <v>0.14431044142165694</v>
      </c>
      <c r="G224" s="65">
        <v>-0.16472922526087472</v>
      </c>
      <c r="H224" s="66">
        <v>742424.38</v>
      </c>
      <c r="I224" s="55">
        <v>423.5</v>
      </c>
      <c r="J224" s="55">
        <v>1753.0681936245574</v>
      </c>
      <c r="K224" s="64">
        <v>-0.27006628227440627</v>
      </c>
      <c r="L224" s="65">
        <v>-0.32396455217450493</v>
      </c>
      <c r="M224" s="54">
        <v>1017112.05</v>
      </c>
      <c r="N224" s="52">
        <v>444.50999999999993</v>
      </c>
      <c r="O224" s="52">
        <v>2288.1646082202878</v>
      </c>
      <c r="P224" s="64">
        <v>-7.3839950931491011E-2</v>
      </c>
      <c r="Q224" s="65">
        <v>-5.8623653931534812E-2</v>
      </c>
    </row>
    <row r="225" spans="1:17" x14ac:dyDescent="0.3">
      <c r="A225" s="1" t="s">
        <v>425</v>
      </c>
      <c r="B225" s="84" t="s">
        <v>426</v>
      </c>
      <c r="C225" s="63">
        <v>1096427.3500000001</v>
      </c>
      <c r="D225" s="55">
        <v>403.53</v>
      </c>
      <c r="E225" s="55">
        <v>2717.0900552623107</v>
      </c>
      <c r="F225" s="64">
        <v>5.5816894640326083E-2</v>
      </c>
      <c r="G225" s="65">
        <v>1.9996882407619359E-2</v>
      </c>
      <c r="H225" s="66">
        <v>1038463.54</v>
      </c>
      <c r="I225" s="55">
        <v>407.81</v>
      </c>
      <c r="J225" s="55">
        <v>2546.4396164880704</v>
      </c>
      <c r="K225" s="64">
        <v>-3.3926348796406741E-2</v>
      </c>
      <c r="L225" s="65">
        <v>1.7812111893439887E-2</v>
      </c>
      <c r="M225" s="54">
        <v>1074932.06</v>
      </c>
      <c r="N225" s="52">
        <v>414.89000000000004</v>
      </c>
      <c r="O225" s="52">
        <v>2590.8844754031188</v>
      </c>
      <c r="P225" s="64">
        <v>5.3555399865618636E-2</v>
      </c>
      <c r="Q225" s="65">
        <v>5.3656842308052705E-2</v>
      </c>
    </row>
    <row r="226" spans="1:17" x14ac:dyDescent="0.3">
      <c r="A226" s="1" t="s">
        <v>427</v>
      </c>
      <c r="B226" s="84" t="s">
        <v>428</v>
      </c>
      <c r="C226" s="63">
        <v>-134455.14000000001</v>
      </c>
      <c r="D226" s="55">
        <v>400.04999999999995</v>
      </c>
      <c r="E226" s="55">
        <v>-336.09583802024753</v>
      </c>
      <c r="F226" s="64">
        <v>-1.3198182749997109</v>
      </c>
      <c r="G226" s="70">
        <v>0</v>
      </c>
      <c r="H226" s="66">
        <v>420411.06</v>
      </c>
      <c r="I226" s="55">
        <v>257.37</v>
      </c>
      <c r="J226" s="55">
        <v>1633.4889847301549</v>
      </c>
      <c r="K226" s="52">
        <v>0</v>
      </c>
      <c r="L226" s="70">
        <v>0</v>
      </c>
      <c r="M226" s="54">
        <v>0</v>
      </c>
      <c r="N226" s="52">
        <v>0</v>
      </c>
      <c r="O226" s="52">
        <v>0</v>
      </c>
      <c r="P226" s="52">
        <v>0</v>
      </c>
      <c r="Q226" s="70">
        <v>0</v>
      </c>
    </row>
    <row r="227" spans="1:17" x14ac:dyDescent="0.3">
      <c r="A227" s="1" t="s">
        <v>429</v>
      </c>
      <c r="B227" s="84" t="s">
        <v>430</v>
      </c>
      <c r="C227" s="63">
        <v>679231.16</v>
      </c>
      <c r="D227" s="55">
        <v>399.73999999999995</v>
      </c>
      <c r="E227" s="55">
        <v>1699.1823685395509</v>
      </c>
      <c r="F227" s="64">
        <v>1.8858181777381331E-2</v>
      </c>
      <c r="G227" s="65">
        <v>0.86642597690772027</v>
      </c>
      <c r="H227" s="66">
        <v>666659.18000000005</v>
      </c>
      <c r="I227" s="55">
        <v>410.65000000000003</v>
      </c>
      <c r="J227" s="55">
        <v>1623.4242785827346</v>
      </c>
      <c r="K227" s="64">
        <v>0.83188004993174902</v>
      </c>
      <c r="L227" s="65">
        <v>0.40281369430323449</v>
      </c>
      <c r="M227" s="54">
        <v>363920.76</v>
      </c>
      <c r="N227" s="52">
        <v>392.54</v>
      </c>
      <c r="O227" s="52">
        <v>927.09216895093493</v>
      </c>
      <c r="P227" s="64">
        <v>-0.2342218616576453</v>
      </c>
      <c r="Q227" s="65">
        <v>0.26939668936928202</v>
      </c>
    </row>
    <row r="228" spans="1:17" x14ac:dyDescent="0.3">
      <c r="A228" s="1" t="s">
        <v>431</v>
      </c>
      <c r="B228" s="84" t="s">
        <v>432</v>
      </c>
      <c r="C228" s="63">
        <v>482186.36</v>
      </c>
      <c r="D228" s="55">
        <v>395.95000000000005</v>
      </c>
      <c r="E228" s="55">
        <v>1217.7960853643135</v>
      </c>
      <c r="F228" s="64">
        <v>5.9289439211641391E-2</v>
      </c>
      <c r="G228" s="70">
        <v>0</v>
      </c>
      <c r="H228" s="66">
        <v>455197.93</v>
      </c>
      <c r="I228" s="55">
        <v>236.59999999999997</v>
      </c>
      <c r="J228" s="55">
        <v>1923.9134826711752</v>
      </c>
      <c r="K228" s="52">
        <v>0</v>
      </c>
      <c r="L228" s="70">
        <v>0</v>
      </c>
      <c r="M228" s="54">
        <v>0</v>
      </c>
      <c r="N228" s="52">
        <v>0</v>
      </c>
      <c r="O228" s="52">
        <v>0</v>
      </c>
      <c r="P228" s="52">
        <v>0</v>
      </c>
      <c r="Q228" s="70">
        <v>0</v>
      </c>
    </row>
    <row r="229" spans="1:17" x14ac:dyDescent="0.3">
      <c r="A229" s="1" t="s">
        <v>433</v>
      </c>
      <c r="B229" s="84" t="s">
        <v>434</v>
      </c>
      <c r="C229" s="63">
        <v>0</v>
      </c>
      <c r="D229" s="55">
        <v>367.75999999999993</v>
      </c>
      <c r="E229" s="55">
        <v>0</v>
      </c>
      <c r="F229" s="52">
        <v>0</v>
      </c>
      <c r="G229" s="70">
        <v>0</v>
      </c>
      <c r="H229" s="66">
        <v>0</v>
      </c>
      <c r="I229" s="55">
        <v>335.33000000000004</v>
      </c>
      <c r="J229" s="55">
        <v>0</v>
      </c>
      <c r="K229" s="52">
        <v>0</v>
      </c>
      <c r="L229" s="65">
        <v>-1</v>
      </c>
      <c r="M229" s="54">
        <v>0</v>
      </c>
      <c r="N229" s="52">
        <v>300.88</v>
      </c>
      <c r="O229" s="52">
        <v>0</v>
      </c>
      <c r="P229" s="64">
        <v>-1</v>
      </c>
      <c r="Q229" s="70">
        <v>0</v>
      </c>
    </row>
    <row r="230" spans="1:17" x14ac:dyDescent="0.3">
      <c r="A230" s="1" t="s">
        <v>435</v>
      </c>
      <c r="B230" s="84" t="s">
        <v>436</v>
      </c>
      <c r="C230" s="63">
        <v>763874.54</v>
      </c>
      <c r="D230" s="55">
        <v>362.22999999999996</v>
      </c>
      <c r="E230" s="55">
        <v>2108.8108108108113</v>
      </c>
      <c r="F230" s="64">
        <v>-0.11235565188930684</v>
      </c>
      <c r="G230" s="65">
        <v>9.4719996216576674E-2</v>
      </c>
      <c r="H230" s="66">
        <v>860563.74</v>
      </c>
      <c r="I230" s="55">
        <v>365.94999999999993</v>
      </c>
      <c r="J230" s="55">
        <v>2351.5883044131715</v>
      </c>
      <c r="K230" s="64">
        <v>0.23328673082483287</v>
      </c>
      <c r="L230" s="65">
        <v>1.008893099717032</v>
      </c>
      <c r="M230" s="54">
        <v>697780.75</v>
      </c>
      <c r="N230" s="52">
        <v>335.04</v>
      </c>
      <c r="O230" s="52">
        <v>2082.6789338586436</v>
      </c>
      <c r="P230" s="64">
        <v>0.62889379209769558</v>
      </c>
      <c r="Q230" s="65">
        <v>0.25354820247672238</v>
      </c>
    </row>
    <row r="231" spans="1:17" x14ac:dyDescent="0.3">
      <c r="A231" s="1" t="s">
        <v>437</v>
      </c>
      <c r="B231" s="84" t="s">
        <v>438</v>
      </c>
      <c r="C231" s="63">
        <v>1985725.89</v>
      </c>
      <c r="D231" s="55">
        <v>359.36</v>
      </c>
      <c r="E231" s="55">
        <v>5525.7287678094381</v>
      </c>
      <c r="F231" s="64">
        <v>-0.14111795952391762</v>
      </c>
      <c r="G231" s="65">
        <v>3.7105984838269039E-2</v>
      </c>
      <c r="H231" s="66">
        <v>2311989.0699999998</v>
      </c>
      <c r="I231" s="55">
        <v>334.74</v>
      </c>
      <c r="J231" s="55">
        <v>6906.8204277947052</v>
      </c>
      <c r="K231" s="64">
        <v>0.20750689380278145</v>
      </c>
      <c r="L231" s="65">
        <v>0.3696881426923207</v>
      </c>
      <c r="M231" s="54">
        <v>1914679.81</v>
      </c>
      <c r="N231" s="52">
        <v>334.36</v>
      </c>
      <c r="O231" s="52">
        <v>5726.4021114965908</v>
      </c>
      <c r="P231" s="64">
        <v>0.13431082648214498</v>
      </c>
      <c r="Q231" s="65">
        <v>0.46917327442889278</v>
      </c>
    </row>
    <row r="232" spans="1:17" x14ac:dyDescent="0.3">
      <c r="A232" s="1" t="s">
        <v>439</v>
      </c>
      <c r="B232" s="84" t="s">
        <v>440</v>
      </c>
      <c r="C232" s="63">
        <v>227830.34</v>
      </c>
      <c r="D232" s="55">
        <v>358.28000000000003</v>
      </c>
      <c r="E232" s="55">
        <v>635.90024561795235</v>
      </c>
      <c r="F232" s="64">
        <v>0.14138882209129894</v>
      </c>
      <c r="G232" s="65">
        <v>-0.43751585170695279</v>
      </c>
      <c r="H232" s="66">
        <v>199608</v>
      </c>
      <c r="I232" s="55">
        <v>354.62</v>
      </c>
      <c r="J232" s="55">
        <v>562.8785742484913</v>
      </c>
      <c r="K232" s="64">
        <v>-0.50719322162062097</v>
      </c>
      <c r="L232" s="65">
        <v>-0.6558800179638602</v>
      </c>
      <c r="M232" s="54">
        <v>405043.13</v>
      </c>
      <c r="N232" s="52">
        <v>350.43999999999994</v>
      </c>
      <c r="O232" s="52">
        <v>1155.8130635772175</v>
      </c>
      <c r="P232" s="64">
        <v>-0.30171418670863981</v>
      </c>
      <c r="Q232" s="65">
        <v>-3.5805008162053197E-2</v>
      </c>
    </row>
    <row r="233" spans="1:17" x14ac:dyDescent="0.3">
      <c r="A233" s="1"/>
      <c r="B233" s="86" t="s">
        <v>655</v>
      </c>
      <c r="C233" s="63"/>
      <c r="D233" s="55"/>
      <c r="E233" s="55"/>
      <c r="F233" s="64"/>
      <c r="G233" s="65"/>
      <c r="H233" s="66"/>
      <c r="I233" s="55"/>
      <c r="K233" s="64"/>
      <c r="L233" s="65"/>
      <c r="P233" s="64"/>
      <c r="Q233" s="65"/>
    </row>
    <row r="234" spans="1:17" x14ac:dyDescent="0.3">
      <c r="A234" s="1" t="s">
        <v>441</v>
      </c>
      <c r="B234" s="84" t="s">
        <v>442</v>
      </c>
      <c r="C234" s="63">
        <v>1539343.87</v>
      </c>
      <c r="D234" s="55">
        <v>338.23999999999995</v>
      </c>
      <c r="E234" s="55">
        <v>4551.0402968306535</v>
      </c>
      <c r="F234" s="64">
        <v>0.23891337331245638</v>
      </c>
      <c r="G234" s="65">
        <v>0.46565176403867636</v>
      </c>
      <c r="H234" s="66">
        <v>1242495.1599999999</v>
      </c>
      <c r="I234" s="55">
        <v>321.65000000000003</v>
      </c>
      <c r="J234" s="55">
        <v>3862.879403077879</v>
      </c>
      <c r="K234" s="64">
        <v>0.18301391817249851</v>
      </c>
      <c r="L234" s="65">
        <v>0.19853945654044747</v>
      </c>
      <c r="M234" s="54">
        <v>1050279.4099999999</v>
      </c>
      <c r="N234" s="52">
        <v>281.30999999999995</v>
      </c>
      <c r="O234" s="52">
        <v>3733.5303046461204</v>
      </c>
      <c r="P234" s="64">
        <v>1.3123715731030938E-2</v>
      </c>
      <c r="Q234" s="65">
        <v>1.0202135474330449E-2</v>
      </c>
    </row>
    <row r="235" spans="1:17" x14ac:dyDescent="0.3">
      <c r="A235" s="1" t="s">
        <v>443</v>
      </c>
      <c r="B235" s="84" t="s">
        <v>444</v>
      </c>
      <c r="C235" s="63">
        <v>811611.52</v>
      </c>
      <c r="D235" s="55">
        <v>329.87000000000006</v>
      </c>
      <c r="E235" s="55">
        <v>2460.3980962197224</v>
      </c>
      <c r="F235" s="64">
        <v>-1.9219176375978957E-2</v>
      </c>
      <c r="G235" s="65">
        <v>0.52622795669936884</v>
      </c>
      <c r="H235" s="66">
        <v>827515.69</v>
      </c>
      <c r="I235" s="55">
        <v>311.46000000000004</v>
      </c>
      <c r="J235" s="55">
        <v>2656.8923457265778</v>
      </c>
      <c r="K235" s="64">
        <v>0.55613560128541328</v>
      </c>
      <c r="L235" s="65">
        <v>0.20022188962484327</v>
      </c>
      <c r="M235" s="54">
        <v>531776.07999999996</v>
      </c>
      <c r="N235" s="52">
        <v>356.47999999999996</v>
      </c>
      <c r="O235" s="52">
        <v>1491.741696588869</v>
      </c>
      <c r="P235" s="64">
        <v>-0.22871638651964193</v>
      </c>
      <c r="Q235" s="65">
        <v>-0.11540854626308672</v>
      </c>
    </row>
    <row r="236" spans="1:17" x14ac:dyDescent="0.3">
      <c r="A236" s="1" t="s">
        <v>445</v>
      </c>
      <c r="B236" s="84" t="s">
        <v>446</v>
      </c>
      <c r="C236" s="63">
        <v>1342461.43</v>
      </c>
      <c r="D236" s="55">
        <v>327.9</v>
      </c>
      <c r="E236" s="55">
        <v>4094.1184202500763</v>
      </c>
      <c r="F236" s="64">
        <v>1.247561155227357E-2</v>
      </c>
      <c r="G236" s="70">
        <v>0</v>
      </c>
      <c r="H236" s="66">
        <v>1325919.77</v>
      </c>
      <c r="I236" s="55">
        <v>244.3</v>
      </c>
      <c r="J236" s="55">
        <v>5427.4243553008591</v>
      </c>
      <c r="K236" s="52">
        <v>0</v>
      </c>
      <c r="L236" s="70">
        <v>0</v>
      </c>
      <c r="M236" s="54">
        <v>0</v>
      </c>
      <c r="N236" s="52">
        <v>0</v>
      </c>
      <c r="O236" s="52">
        <v>0</v>
      </c>
      <c r="P236" s="52">
        <v>0</v>
      </c>
      <c r="Q236" s="70">
        <v>0</v>
      </c>
    </row>
    <row r="237" spans="1:17" x14ac:dyDescent="0.3">
      <c r="A237" s="1" t="s">
        <v>447</v>
      </c>
      <c r="B237" s="84" t="s">
        <v>448</v>
      </c>
      <c r="C237" s="63">
        <v>669698.74</v>
      </c>
      <c r="D237" s="55">
        <v>320.65999999999997</v>
      </c>
      <c r="E237" s="55">
        <v>2088.5010291274248</v>
      </c>
      <c r="F237" s="64">
        <v>5.1347866765324296E-2</v>
      </c>
      <c r="G237" s="65">
        <v>4.5102399639532749E-3</v>
      </c>
      <c r="H237" s="66">
        <v>636990.63</v>
      </c>
      <c r="I237" s="55">
        <v>339.95</v>
      </c>
      <c r="J237" s="55">
        <v>1873.7774084424182</v>
      </c>
      <c r="K237" s="64">
        <v>-4.4550075462155135E-2</v>
      </c>
      <c r="L237" s="65">
        <v>0.52729461889027018</v>
      </c>
      <c r="M237" s="54">
        <v>666691.80000000005</v>
      </c>
      <c r="N237" s="52">
        <v>313.73</v>
      </c>
      <c r="O237" s="52">
        <v>2125.0495649125046</v>
      </c>
      <c r="P237" s="64">
        <v>0.59850828354927033</v>
      </c>
      <c r="Q237" s="65">
        <v>0.5735625587673957</v>
      </c>
    </row>
    <row r="238" spans="1:17" x14ac:dyDescent="0.3">
      <c r="A238" s="1" t="s">
        <v>449</v>
      </c>
      <c r="B238" s="84" t="s">
        <v>450</v>
      </c>
      <c r="C238" s="63">
        <v>673253.8</v>
      </c>
      <c r="D238" s="55">
        <v>319.83</v>
      </c>
      <c r="E238" s="55">
        <v>2105.0364256011007</v>
      </c>
      <c r="F238" s="64">
        <v>0.27305784044433057</v>
      </c>
      <c r="G238" s="65">
        <v>2.0170157528391496E-3</v>
      </c>
      <c r="H238" s="66">
        <v>528847.77</v>
      </c>
      <c r="I238" s="55">
        <v>308.41000000000003</v>
      </c>
      <c r="J238" s="55">
        <v>1714.7555850977594</v>
      </c>
      <c r="K238" s="64">
        <v>-0.21290534968693256</v>
      </c>
      <c r="L238" s="65">
        <v>-3.0944277640903291E-2</v>
      </c>
      <c r="M238" s="54">
        <v>671898.57</v>
      </c>
      <c r="N238" s="52">
        <v>291.67999999999989</v>
      </c>
      <c r="O238" s="52">
        <v>2303.5469349972577</v>
      </c>
      <c r="P238" s="64">
        <v>0.23118067436191331</v>
      </c>
      <c r="Q238" s="65">
        <v>1.4206088678270528</v>
      </c>
    </row>
    <row r="239" spans="1:17" x14ac:dyDescent="0.3">
      <c r="A239" s="1" t="s">
        <v>451</v>
      </c>
      <c r="B239" s="84" t="s">
        <v>452</v>
      </c>
      <c r="C239" s="63">
        <v>801212.93</v>
      </c>
      <c r="D239" s="55">
        <v>314.74</v>
      </c>
      <c r="E239" s="55">
        <v>2545.6342695558237</v>
      </c>
      <c r="F239" s="64">
        <v>-0.15719182320113737</v>
      </c>
      <c r="G239" s="65">
        <v>-7.7051214237492449E-2</v>
      </c>
      <c r="H239" s="66">
        <v>950646.84</v>
      </c>
      <c r="I239" s="55">
        <v>327.74999999999994</v>
      </c>
      <c r="J239" s="55">
        <v>2900.5243020594971</v>
      </c>
      <c r="K239" s="64">
        <v>9.508760257646455E-2</v>
      </c>
      <c r="L239" s="65">
        <v>8.2997519253587351E-2</v>
      </c>
      <c r="M239" s="54">
        <v>868101.18</v>
      </c>
      <c r="N239" s="52">
        <v>319.44000000000005</v>
      </c>
      <c r="O239" s="52">
        <v>2717.571938392186</v>
      </c>
      <c r="P239" s="64">
        <v>-1.1040288735286818E-2</v>
      </c>
      <c r="Q239" s="65">
        <v>0.40013891694619819</v>
      </c>
    </row>
    <row r="240" spans="1:17" x14ac:dyDescent="0.3">
      <c r="A240" s="1" t="s">
        <v>453</v>
      </c>
      <c r="B240" s="84" t="s">
        <v>454</v>
      </c>
      <c r="C240" s="63">
        <v>1199314.71</v>
      </c>
      <c r="D240" s="55">
        <v>313.3</v>
      </c>
      <c r="E240" s="55">
        <v>3828.0073731248003</v>
      </c>
      <c r="F240" s="64">
        <v>8.1657384711690414E-2</v>
      </c>
      <c r="G240" s="65">
        <v>0.45003089544735664</v>
      </c>
      <c r="H240" s="66">
        <v>1108775.04</v>
      </c>
      <c r="I240" s="55">
        <v>347.7700000000001</v>
      </c>
      <c r="J240" s="55">
        <v>3188.2423440779817</v>
      </c>
      <c r="K240" s="64">
        <v>0.34056394930808342</v>
      </c>
      <c r="L240" s="65">
        <v>0.86463206422712324</v>
      </c>
      <c r="M240" s="54">
        <v>827095.97</v>
      </c>
      <c r="N240" s="52">
        <v>341.96000000000004</v>
      </c>
      <c r="O240" s="52">
        <v>2418.692156977424</v>
      </c>
      <c r="P240" s="64">
        <v>0.3909310817954873</v>
      </c>
      <c r="Q240" s="65">
        <v>9.1274262531969172E-2</v>
      </c>
    </row>
    <row r="241" spans="1:17" x14ac:dyDescent="0.3">
      <c r="A241" s="1" t="s">
        <v>455</v>
      </c>
      <c r="B241" s="84" t="s">
        <v>456</v>
      </c>
      <c r="C241" s="63">
        <v>1512649.69</v>
      </c>
      <c r="D241" s="55">
        <v>311.38</v>
      </c>
      <c r="E241" s="55">
        <v>4857.889684629713</v>
      </c>
      <c r="F241" s="64">
        <v>0.23849728168765727</v>
      </c>
      <c r="G241" s="65">
        <v>0.33524048006841667</v>
      </c>
      <c r="H241" s="66">
        <v>1221358.9099999999</v>
      </c>
      <c r="I241" s="55">
        <v>318.52000000000004</v>
      </c>
      <c r="J241" s="55">
        <v>3834.481068692703</v>
      </c>
      <c r="K241" s="64">
        <v>7.8113371592492167E-2</v>
      </c>
      <c r="L241" s="65">
        <v>0.32307290477711131</v>
      </c>
      <c r="M241" s="54">
        <v>1132866.8600000001</v>
      </c>
      <c r="N241" s="52">
        <v>313.79000000000002</v>
      </c>
      <c r="O241" s="52">
        <v>3610.2707543261417</v>
      </c>
      <c r="P241" s="64">
        <v>0.22721129302272441</v>
      </c>
      <c r="Q241" s="65">
        <v>0.95415688790592657</v>
      </c>
    </row>
    <row r="242" spans="1:17" x14ac:dyDescent="0.3">
      <c r="A242" s="6" t="s">
        <v>457</v>
      </c>
      <c r="B242" s="82" t="s">
        <v>458</v>
      </c>
      <c r="C242" s="63">
        <v>541686.52</v>
      </c>
      <c r="D242" s="55">
        <v>295.58</v>
      </c>
      <c r="E242" s="55">
        <v>1832.6223695784561</v>
      </c>
      <c r="F242" s="64">
        <v>0.15642890989655381</v>
      </c>
      <c r="G242" s="70">
        <v>0</v>
      </c>
      <c r="H242" s="66">
        <v>468413.16</v>
      </c>
      <c r="I242" s="55">
        <v>185.8</v>
      </c>
      <c r="J242" s="55">
        <v>2521.0611410118404</v>
      </c>
      <c r="K242" s="52">
        <v>0</v>
      </c>
      <c r="L242" s="70">
        <v>0</v>
      </c>
      <c r="M242" s="54">
        <v>0</v>
      </c>
      <c r="N242" s="52">
        <v>0</v>
      </c>
      <c r="O242" s="52">
        <v>0</v>
      </c>
      <c r="P242" s="52">
        <v>0</v>
      </c>
      <c r="Q242" s="70">
        <v>0</v>
      </c>
    </row>
    <row r="243" spans="1:17" x14ac:dyDescent="0.3">
      <c r="A243" s="1" t="s">
        <v>459</v>
      </c>
      <c r="B243" s="84" t="s">
        <v>460</v>
      </c>
      <c r="C243" s="63">
        <v>793588.15</v>
      </c>
      <c r="D243" s="55">
        <v>280.64999999999998</v>
      </c>
      <c r="E243" s="55">
        <v>2827.6791377160166</v>
      </c>
      <c r="F243" s="64">
        <v>0.19603582054173069</v>
      </c>
      <c r="G243" s="65">
        <v>0.19169842611918805</v>
      </c>
      <c r="H243" s="66">
        <v>663515.37</v>
      </c>
      <c r="I243" s="55">
        <v>276.90000000000003</v>
      </c>
      <c r="J243" s="55">
        <v>2396.227410617551</v>
      </c>
      <c r="K243" s="64">
        <v>-3.6264753513636696E-3</v>
      </c>
      <c r="L243" s="65">
        <v>-7.5159006242831769E-2</v>
      </c>
      <c r="M243" s="54">
        <v>665930.35</v>
      </c>
      <c r="N243" s="52">
        <v>269.19999999999993</v>
      </c>
      <c r="O243" s="52">
        <v>2473.7382986627049</v>
      </c>
      <c r="P243" s="64">
        <v>-7.1792886023033894E-2</v>
      </c>
      <c r="Q243" s="65">
        <v>-0.12550375628197907</v>
      </c>
    </row>
    <row r="244" spans="1:17" x14ac:dyDescent="0.3">
      <c r="A244" s="1" t="s">
        <v>461</v>
      </c>
      <c r="B244" s="84" t="s">
        <v>462</v>
      </c>
      <c r="C244" s="63">
        <v>836020.32</v>
      </c>
      <c r="D244" s="55">
        <v>278.93</v>
      </c>
      <c r="E244" s="55">
        <v>2997.2405979994978</v>
      </c>
      <c r="F244" s="64">
        <v>0.27539360992988782</v>
      </c>
      <c r="G244" s="65">
        <v>0.33212584478188795</v>
      </c>
      <c r="H244" s="66">
        <v>655499.85</v>
      </c>
      <c r="I244" s="55">
        <v>299.92000000000007</v>
      </c>
      <c r="J244" s="55">
        <v>2185.58232195252</v>
      </c>
      <c r="K244" s="64">
        <v>4.4482138227992879E-2</v>
      </c>
      <c r="L244" s="65">
        <v>7.2986371146435917E-3</v>
      </c>
      <c r="M244" s="54">
        <v>627583.59</v>
      </c>
      <c r="N244" s="52">
        <v>278.73</v>
      </c>
      <c r="O244" s="52">
        <v>2251.582499192767</v>
      </c>
      <c r="P244" s="64">
        <v>-3.5599939675782906E-2</v>
      </c>
      <c r="Q244" s="65">
        <v>-2.0639959546191824E-2</v>
      </c>
    </row>
    <row r="245" spans="1:17" x14ac:dyDescent="0.3">
      <c r="A245" s="1" t="s">
        <v>463</v>
      </c>
      <c r="B245" s="84" t="s">
        <v>464</v>
      </c>
      <c r="C245" s="63">
        <v>604774.32999999996</v>
      </c>
      <c r="D245" s="55">
        <v>259.51</v>
      </c>
      <c r="E245" s="55">
        <v>2330.4471118646679</v>
      </c>
      <c r="F245" s="64">
        <v>0.2997267707068178</v>
      </c>
      <c r="G245" s="65">
        <v>0.31066900161164068</v>
      </c>
      <c r="H245" s="66">
        <v>465308.82</v>
      </c>
      <c r="I245" s="55">
        <v>272.36</v>
      </c>
      <c r="J245" s="55">
        <v>1708.4330298134821</v>
      </c>
      <c r="K245" s="64">
        <v>8.4188701436627954E-3</v>
      </c>
      <c r="L245" s="65">
        <v>0.24681782110215644</v>
      </c>
      <c r="M245" s="54">
        <v>461424.15</v>
      </c>
      <c r="N245" s="52">
        <v>274.57000000000005</v>
      </c>
      <c r="O245" s="52">
        <v>1680.533743671923</v>
      </c>
      <c r="P245" s="64">
        <v>0.23640865717291717</v>
      </c>
      <c r="Q245" s="65">
        <v>0.21267934178768924</v>
      </c>
    </row>
    <row r="246" spans="1:17" x14ac:dyDescent="0.3">
      <c r="A246" s="1" t="s">
        <v>465</v>
      </c>
      <c r="B246" s="84" t="s">
        <v>466</v>
      </c>
      <c r="C246" s="63">
        <v>1820827.62</v>
      </c>
      <c r="D246" s="55">
        <v>258.98999999999995</v>
      </c>
      <c r="E246" s="55">
        <v>7030.4939186841211</v>
      </c>
      <c r="F246" s="64">
        <v>1.1431188813371618</v>
      </c>
      <c r="G246" s="65">
        <v>1.3735678395300595</v>
      </c>
      <c r="H246" s="66">
        <v>849615.78</v>
      </c>
      <c r="I246" s="55">
        <v>274.77999999999997</v>
      </c>
      <c r="J246" s="55">
        <v>3091.9855156852759</v>
      </c>
      <c r="K246" s="64">
        <v>0.10752971298032399</v>
      </c>
      <c r="L246" s="65">
        <v>0.91678219938008954</v>
      </c>
      <c r="M246" s="54">
        <v>767126.85</v>
      </c>
      <c r="N246" s="52">
        <v>276.66000000000003</v>
      </c>
      <c r="O246" s="52">
        <v>2772.8144654088046</v>
      </c>
      <c r="P246" s="64">
        <v>0.7306824159345533</v>
      </c>
      <c r="Q246" s="65">
        <v>0.48829962141939537</v>
      </c>
    </row>
    <row r="247" spans="1:17" x14ac:dyDescent="0.3">
      <c r="A247" s="1" t="s">
        <v>467</v>
      </c>
      <c r="B247" s="84" t="s">
        <v>468</v>
      </c>
      <c r="C247" s="63">
        <v>1097371.8400000001</v>
      </c>
      <c r="D247" s="55">
        <v>256.07</v>
      </c>
      <c r="E247" s="55">
        <v>4285.4369508337568</v>
      </c>
      <c r="F247" s="64">
        <v>0.11280027047804567</v>
      </c>
      <c r="G247" s="65">
        <v>-0.12121287907025553</v>
      </c>
      <c r="H247" s="66">
        <v>986135.49</v>
      </c>
      <c r="I247" s="55">
        <v>276.87</v>
      </c>
      <c r="J247" s="55">
        <v>3561.727489435475</v>
      </c>
      <c r="K247" s="64">
        <v>-0.21029213935019259</v>
      </c>
      <c r="L247" s="65">
        <v>-3.9453609913853487E-2</v>
      </c>
      <c r="M247" s="54">
        <v>1248734.55</v>
      </c>
      <c r="N247" s="52">
        <v>350.13000000000005</v>
      </c>
      <c r="O247" s="52">
        <v>3566.4883043441005</v>
      </c>
      <c r="P247" s="64">
        <v>0.21633130167371695</v>
      </c>
      <c r="Q247" s="65">
        <v>0.6559704350818274</v>
      </c>
    </row>
    <row r="248" spans="1:17" x14ac:dyDescent="0.3">
      <c r="A248" s="1" t="s">
        <v>469</v>
      </c>
      <c r="B248" s="84" t="s">
        <v>470</v>
      </c>
      <c r="C248" s="63">
        <v>0</v>
      </c>
      <c r="D248" s="55">
        <v>254.7</v>
      </c>
      <c r="E248" s="55">
        <v>0</v>
      </c>
      <c r="F248" s="64">
        <v>1</v>
      </c>
      <c r="G248" s="70">
        <v>0</v>
      </c>
      <c r="H248" s="66">
        <v>-1786274.88</v>
      </c>
      <c r="I248" s="55">
        <v>252.60000000000002</v>
      </c>
      <c r="J248" s="55">
        <v>-7071.5553444180514</v>
      </c>
      <c r="K248" s="52">
        <v>0</v>
      </c>
      <c r="L248" s="70">
        <v>0</v>
      </c>
      <c r="M248" s="54">
        <v>0</v>
      </c>
      <c r="N248" s="52">
        <v>0</v>
      </c>
      <c r="O248" s="52">
        <v>0</v>
      </c>
      <c r="P248" s="52">
        <v>0</v>
      </c>
      <c r="Q248" s="70">
        <v>0</v>
      </c>
    </row>
    <row r="249" spans="1:17" x14ac:dyDescent="0.3">
      <c r="A249" s="1" t="s">
        <v>471</v>
      </c>
      <c r="B249" s="84" t="s">
        <v>472</v>
      </c>
      <c r="C249" s="63">
        <v>559171.97</v>
      </c>
      <c r="D249" s="55">
        <v>251.51999999999998</v>
      </c>
      <c r="E249" s="55">
        <v>2223.171000318066</v>
      </c>
      <c r="F249" s="64">
        <v>-0.12697352982826038</v>
      </c>
      <c r="G249" s="65">
        <v>-0.16056743501915322</v>
      </c>
      <c r="H249" s="66">
        <v>640498.30000000005</v>
      </c>
      <c r="I249" s="55">
        <v>265.64999999999998</v>
      </c>
      <c r="J249" s="55">
        <v>2411.0607942781858</v>
      </c>
      <c r="K249" s="64">
        <v>-3.8479824310807341E-2</v>
      </c>
      <c r="L249" s="65">
        <v>0.37708561298403614</v>
      </c>
      <c r="M249" s="54">
        <v>666130.9</v>
      </c>
      <c r="N249" s="52">
        <v>253.82</v>
      </c>
      <c r="O249" s="52">
        <v>2624.4224253407929</v>
      </c>
      <c r="P249" s="64">
        <v>0.43219627398559474</v>
      </c>
      <c r="Q249" s="65">
        <v>0.30671817760169623</v>
      </c>
    </row>
    <row r="250" spans="1:17" x14ac:dyDescent="0.3">
      <c r="A250" s="1" t="s">
        <v>473</v>
      </c>
      <c r="B250" s="84" t="s">
        <v>474</v>
      </c>
      <c r="C250" s="63">
        <v>1230855.94</v>
      </c>
      <c r="D250" s="55">
        <v>247.67000000000002</v>
      </c>
      <c r="E250" s="55">
        <v>4969.7417531392575</v>
      </c>
      <c r="F250" s="64">
        <v>0.26316148443874349</v>
      </c>
      <c r="G250" s="65">
        <v>0.75291146957543686</v>
      </c>
      <c r="H250" s="66">
        <v>974424.85</v>
      </c>
      <c r="I250" s="55">
        <v>238.81000000000006</v>
      </c>
      <c r="J250" s="55">
        <v>4080.3352037184363</v>
      </c>
      <c r="K250" s="64">
        <v>0.38771763639888246</v>
      </c>
      <c r="L250" s="65">
        <v>0.42814885527789409</v>
      </c>
      <c r="M250" s="54">
        <v>702178.04</v>
      </c>
      <c r="N250" s="52">
        <v>230.97000000000006</v>
      </c>
      <c r="O250" s="52">
        <v>3040.1265965276871</v>
      </c>
      <c r="P250" s="64">
        <v>2.9135047230451277E-2</v>
      </c>
      <c r="Q250" s="65">
        <v>3.3713982711409997E-2</v>
      </c>
    </row>
    <row r="251" spans="1:17" x14ac:dyDescent="0.3">
      <c r="A251" s="1" t="s">
        <v>475</v>
      </c>
      <c r="B251" s="84" t="s">
        <v>476</v>
      </c>
      <c r="C251" s="63">
        <v>1115145.99</v>
      </c>
      <c r="D251" s="55">
        <v>247.21</v>
      </c>
      <c r="E251" s="55">
        <v>4510.9258929654943</v>
      </c>
      <c r="F251" s="64">
        <v>-8.7095623430818699E-4</v>
      </c>
      <c r="G251" s="65">
        <v>0.17083927854580258</v>
      </c>
      <c r="H251" s="66">
        <v>1116118.08</v>
      </c>
      <c r="I251" s="55">
        <v>231.35999999999999</v>
      </c>
      <c r="J251" s="55">
        <v>4824.1618257261416</v>
      </c>
      <c r="K251" s="64">
        <v>0.17185991724646427</v>
      </c>
      <c r="L251" s="65">
        <v>0.29287737924505441</v>
      </c>
      <c r="M251" s="54">
        <v>952433.02</v>
      </c>
      <c r="N251" s="52">
        <v>234.48000000000005</v>
      </c>
      <c r="O251" s="52">
        <v>4061.894489935175</v>
      </c>
      <c r="P251" s="64">
        <v>0.10326956338172789</v>
      </c>
      <c r="Q251" s="65">
        <v>0.68639217932108665</v>
      </c>
    </row>
    <row r="252" spans="1:17" x14ac:dyDescent="0.3">
      <c r="A252" s="1" t="s">
        <v>477</v>
      </c>
      <c r="B252" s="84" t="s">
        <v>478</v>
      </c>
      <c r="C252" s="63">
        <v>701950.27</v>
      </c>
      <c r="D252" s="55">
        <v>245.61000000000004</v>
      </c>
      <c r="E252" s="55">
        <v>2857.9873376491182</v>
      </c>
      <c r="F252" s="64">
        <v>0.4886732148610482</v>
      </c>
      <c r="G252" s="65">
        <v>0.4699089473477121</v>
      </c>
      <c r="H252" s="66">
        <v>471527.44</v>
      </c>
      <c r="I252" s="55">
        <v>234.26</v>
      </c>
      <c r="J252" s="55">
        <v>2012.8380431998635</v>
      </c>
      <c r="K252" s="64">
        <v>-1.2604692101676274E-2</v>
      </c>
      <c r="L252" s="65">
        <v>0.80681431689226712</v>
      </c>
      <c r="M252" s="54">
        <v>477546.77</v>
      </c>
      <c r="N252" s="52">
        <v>233.97</v>
      </c>
      <c r="O252" s="52">
        <v>2041.059836731205</v>
      </c>
      <c r="P252" s="64">
        <v>0.82987938309944087</v>
      </c>
      <c r="Q252" s="65">
        <v>4.4992846448063402</v>
      </c>
    </row>
    <row r="253" spans="1:17" x14ac:dyDescent="0.3">
      <c r="A253" s="1" t="s">
        <v>479</v>
      </c>
      <c r="B253" s="84" t="s">
        <v>480</v>
      </c>
      <c r="C253" s="63">
        <v>228880.76</v>
      </c>
      <c r="D253" s="55">
        <v>243.89000000000001</v>
      </c>
      <c r="E253" s="55">
        <v>938.45897740784778</v>
      </c>
      <c r="F253" s="64">
        <v>-0.24674928043535171</v>
      </c>
      <c r="G253" s="65">
        <v>0.21158709177027127</v>
      </c>
      <c r="H253" s="66">
        <v>303857.34000000003</v>
      </c>
      <c r="I253" s="55">
        <v>228.59999999999997</v>
      </c>
      <c r="J253" s="55">
        <v>1329.2097112860895</v>
      </c>
      <c r="K253" s="64">
        <v>0.60847784184066211</v>
      </c>
      <c r="L253" s="65">
        <v>0.81495200005447421</v>
      </c>
      <c r="M253" s="54">
        <v>188909.87</v>
      </c>
      <c r="N253" s="52">
        <v>240.54</v>
      </c>
      <c r="O253" s="52">
        <v>785.35740417394197</v>
      </c>
      <c r="P253" s="64">
        <v>0.12836618126957436</v>
      </c>
      <c r="Q253" s="65">
        <v>1.2329373317332044</v>
      </c>
    </row>
    <row r="254" spans="1:17" x14ac:dyDescent="0.3">
      <c r="A254" s="1" t="s">
        <v>481</v>
      </c>
      <c r="B254" s="84" t="s">
        <v>482</v>
      </c>
      <c r="C254" s="63">
        <v>652553.16</v>
      </c>
      <c r="D254" s="55">
        <v>241.17000000000002</v>
      </c>
      <c r="E254" s="55">
        <v>2705.7808185097647</v>
      </c>
      <c r="F254" s="64">
        <v>1.7123667738902948</v>
      </c>
      <c r="G254" s="65">
        <v>0.77486126475367534</v>
      </c>
      <c r="H254" s="66">
        <v>240584.41</v>
      </c>
      <c r="I254" s="55">
        <v>226.43999999999997</v>
      </c>
      <c r="J254" s="55">
        <v>1062.4642730966261</v>
      </c>
      <c r="K254" s="64">
        <v>-0.34564112721082102</v>
      </c>
      <c r="L254" s="65">
        <v>-0.73684607522216261</v>
      </c>
      <c r="M254" s="54">
        <v>367664.32</v>
      </c>
      <c r="N254" s="52">
        <v>230.61999999999998</v>
      </c>
      <c r="O254" s="52">
        <v>1594.2429971381496</v>
      </c>
      <c r="P254" s="64">
        <v>-0.597844645009314</v>
      </c>
      <c r="Q254" s="65">
        <v>-0.59783735603187316</v>
      </c>
    </row>
    <row r="255" spans="1:17" x14ac:dyDescent="0.3">
      <c r="A255" s="1" t="s">
        <v>483</v>
      </c>
      <c r="B255" s="84" t="s">
        <v>484</v>
      </c>
      <c r="C255" s="63">
        <v>743353.8</v>
      </c>
      <c r="D255" s="55">
        <v>240.68</v>
      </c>
      <c r="E255" s="55">
        <v>3088.5565896626226</v>
      </c>
      <c r="F255" s="64">
        <v>0.2186869869421231</v>
      </c>
      <c r="G255" s="65">
        <v>-2.4703228425078837E-2</v>
      </c>
      <c r="H255" s="66">
        <v>609962.86</v>
      </c>
      <c r="I255" s="55">
        <v>226.42</v>
      </c>
      <c r="J255" s="55">
        <v>2693.9442628743045</v>
      </c>
      <c r="K255" s="64">
        <v>-0.19971511797127348</v>
      </c>
      <c r="L255" s="65">
        <v>-0.15641455239756324</v>
      </c>
      <c r="M255" s="54">
        <v>762182.16</v>
      </c>
      <c r="N255" s="52">
        <v>216.10999999999999</v>
      </c>
      <c r="O255" s="52">
        <v>3526.825042802277</v>
      </c>
      <c r="P255" s="64">
        <v>5.4106439526813342E-2</v>
      </c>
      <c r="Q255" s="65">
        <v>0.1505153718534756</v>
      </c>
    </row>
    <row r="256" spans="1:17" x14ac:dyDescent="0.3">
      <c r="A256" s="1" t="s">
        <v>485</v>
      </c>
      <c r="B256" s="84" t="s">
        <v>486</v>
      </c>
      <c r="C256" s="63">
        <v>269121.90000000002</v>
      </c>
      <c r="D256" s="55">
        <v>235.04</v>
      </c>
      <c r="E256" s="55">
        <v>1145.004680054459</v>
      </c>
      <c r="F256" s="64">
        <v>-0.36474219436494987</v>
      </c>
      <c r="G256" s="65">
        <v>-0.29887973694420217</v>
      </c>
      <c r="H256" s="66">
        <v>423642.02</v>
      </c>
      <c r="I256" s="55">
        <v>229.39999999999998</v>
      </c>
      <c r="J256" s="55">
        <v>1846.7394071490849</v>
      </c>
      <c r="K256" s="64">
        <v>0.10367831270472432</v>
      </c>
      <c r="L256" s="65">
        <v>1.3945607261921269</v>
      </c>
      <c r="M256" s="54">
        <v>383845.56</v>
      </c>
      <c r="N256" s="52">
        <v>215.86999999999998</v>
      </c>
      <c r="O256" s="52">
        <v>1778.1329503868071</v>
      </c>
      <c r="P256" s="64">
        <v>1.1696183558449267</v>
      </c>
      <c r="Q256" s="65">
        <v>0.24096085265552367</v>
      </c>
    </row>
    <row r="257" spans="1:17" x14ac:dyDescent="0.3">
      <c r="A257" s="1" t="s">
        <v>487</v>
      </c>
      <c r="B257" s="84" t="s">
        <v>488</v>
      </c>
      <c r="C257" s="63">
        <v>515065.76</v>
      </c>
      <c r="D257" s="55">
        <v>220.67</v>
      </c>
      <c r="E257" s="55">
        <v>2334.0996057461371</v>
      </c>
      <c r="F257" s="64">
        <v>0.28755437847835907</v>
      </c>
      <c r="G257" s="65">
        <v>9.0855080741667302E-2</v>
      </c>
      <c r="H257" s="66">
        <v>400034.18</v>
      </c>
      <c r="I257" s="55">
        <v>218.21999999999997</v>
      </c>
      <c r="J257" s="55">
        <v>1833.1691870589316</v>
      </c>
      <c r="K257" s="64">
        <v>-0.1527697012448922</v>
      </c>
      <c r="L257" s="65">
        <v>0.26223368316621687</v>
      </c>
      <c r="M257" s="54">
        <v>472166.99</v>
      </c>
      <c r="N257" s="52">
        <v>222.39000000000001</v>
      </c>
      <c r="O257" s="52">
        <v>2123.1484778991858</v>
      </c>
      <c r="P257" s="64">
        <v>0.48983539070887966</v>
      </c>
      <c r="Q257" s="65">
        <v>0.65234975697876996</v>
      </c>
    </row>
    <row r="258" spans="1:17" x14ac:dyDescent="0.3">
      <c r="A258" s="1" t="s">
        <v>489</v>
      </c>
      <c r="B258" s="84" t="s">
        <v>490</v>
      </c>
      <c r="C258" s="63">
        <v>1880179.08</v>
      </c>
      <c r="D258" s="55">
        <v>219.73000000000002</v>
      </c>
      <c r="E258" s="55">
        <v>8556.7700359532155</v>
      </c>
      <c r="F258" s="64">
        <v>9.8625128568529979E-2</v>
      </c>
      <c r="G258" s="65">
        <v>0.32952198514082492</v>
      </c>
      <c r="H258" s="66">
        <v>1711392.75</v>
      </c>
      <c r="I258" s="55">
        <v>221.05000000000004</v>
      </c>
      <c r="J258" s="55">
        <v>7742.10698936892</v>
      </c>
      <c r="K258" s="64">
        <v>0.2101689198326871</v>
      </c>
      <c r="L258" s="65">
        <v>0.67094178911699698</v>
      </c>
      <c r="M258" s="54">
        <v>1414176.75</v>
      </c>
      <c r="N258" s="52">
        <v>214.88000000000002</v>
      </c>
      <c r="O258" s="52">
        <v>6581.2395290394634</v>
      </c>
      <c r="P258" s="64">
        <v>0.38075087017440046</v>
      </c>
      <c r="Q258" s="65">
        <v>1.8556036114711134</v>
      </c>
    </row>
    <row r="259" spans="1:17" x14ac:dyDescent="0.3">
      <c r="A259" s="1" t="s">
        <v>491</v>
      </c>
      <c r="B259" s="84" t="s">
        <v>492</v>
      </c>
      <c r="C259" s="63">
        <v>977908.2</v>
      </c>
      <c r="D259" s="55">
        <v>215.5</v>
      </c>
      <c r="E259" s="55">
        <v>4537.8570765661252</v>
      </c>
      <c r="F259" s="64">
        <v>0.42343373529751854</v>
      </c>
      <c r="G259" s="65">
        <v>0.51094399277793678</v>
      </c>
      <c r="H259" s="66">
        <v>687006.48</v>
      </c>
      <c r="I259" s="55">
        <v>220.70000000000002</v>
      </c>
      <c r="J259" s="55">
        <v>3112.8521975532394</v>
      </c>
      <c r="K259" s="64">
        <v>6.1478279817590034E-2</v>
      </c>
      <c r="L259" s="65">
        <v>0.23337954603120237</v>
      </c>
      <c r="M259" s="54">
        <v>647216.71</v>
      </c>
      <c r="N259" s="52">
        <v>191.7</v>
      </c>
      <c r="O259" s="52">
        <v>3376.1956703182054</v>
      </c>
      <c r="P259" s="64">
        <v>0.16194515656330977</v>
      </c>
      <c r="Q259" s="65">
        <v>0.95738446717012371</v>
      </c>
    </row>
    <row r="260" spans="1:17" x14ac:dyDescent="0.3">
      <c r="A260" s="1" t="s">
        <v>493</v>
      </c>
      <c r="B260" s="84" t="s">
        <v>494</v>
      </c>
      <c r="C260" s="63">
        <v>534972.74</v>
      </c>
      <c r="D260" s="55">
        <v>214.85999999999999</v>
      </c>
      <c r="E260" s="55">
        <v>2489.8666108163457</v>
      </c>
      <c r="F260" s="64">
        <v>0.24573515392249587</v>
      </c>
      <c r="G260" s="65">
        <v>0.22908477041341579</v>
      </c>
      <c r="H260" s="66">
        <v>429443.4</v>
      </c>
      <c r="I260" s="55">
        <v>190.92999999999998</v>
      </c>
      <c r="J260" s="55">
        <v>2249.2190855287281</v>
      </c>
      <c r="K260" s="64">
        <v>-1.3365909645121882E-2</v>
      </c>
      <c r="L260" s="65">
        <v>0.14660630156954119</v>
      </c>
      <c r="M260" s="54">
        <v>435261.06</v>
      </c>
      <c r="N260" s="52">
        <v>200.79</v>
      </c>
      <c r="O260" s="52">
        <v>2167.7427162707309</v>
      </c>
      <c r="P260" s="64">
        <v>0.16213935113180952</v>
      </c>
      <c r="Q260" s="65">
        <v>0.2759431941365737</v>
      </c>
    </row>
    <row r="261" spans="1:17" x14ac:dyDescent="0.3">
      <c r="A261" s="1" t="s">
        <v>495</v>
      </c>
      <c r="B261" s="84" t="s">
        <v>496</v>
      </c>
      <c r="C261" s="63">
        <v>585230.02</v>
      </c>
      <c r="D261" s="55">
        <v>211.88</v>
      </c>
      <c r="E261" s="55">
        <v>2762.0824051349823</v>
      </c>
      <c r="F261" s="64">
        <v>0.47155081480557653</v>
      </c>
      <c r="G261" s="65">
        <v>6.9616392583910489E-2</v>
      </c>
      <c r="H261" s="66">
        <v>397696.1</v>
      </c>
      <c r="I261" s="55">
        <v>176.09999999999997</v>
      </c>
      <c r="J261" s="55">
        <v>2258.3537762634869</v>
      </c>
      <c r="K261" s="64">
        <v>-0.27313662442215442</v>
      </c>
      <c r="L261" s="65">
        <v>-0.16765734622114623</v>
      </c>
      <c r="M261" s="54">
        <v>547140.1</v>
      </c>
      <c r="N261" s="52">
        <v>171.35999999999999</v>
      </c>
      <c r="O261" s="52">
        <v>3192.9277544351075</v>
      </c>
      <c r="P261" s="64">
        <v>0.14511568713605047</v>
      </c>
      <c r="Q261" s="65">
        <v>0.29019429406643255</v>
      </c>
    </row>
    <row r="262" spans="1:17" x14ac:dyDescent="0.3">
      <c r="A262" s="1" t="s">
        <v>497</v>
      </c>
      <c r="B262" s="84" t="s">
        <v>498</v>
      </c>
      <c r="C262" s="63">
        <v>454767.13</v>
      </c>
      <c r="D262" s="55">
        <v>206.20999999999998</v>
      </c>
      <c r="E262" s="55">
        <v>2205.3592454294167</v>
      </c>
      <c r="F262" s="64">
        <v>0.2020478105461099</v>
      </c>
      <c r="G262" s="65">
        <v>0.20117034883155824</v>
      </c>
      <c r="H262" s="66">
        <v>378326.99</v>
      </c>
      <c r="I262" s="55">
        <v>208.30000000000004</v>
      </c>
      <c r="J262" s="55">
        <v>1816.2601536245795</v>
      </c>
      <c r="K262" s="64">
        <v>-7.2997239115890405E-4</v>
      </c>
      <c r="L262" s="65">
        <v>1.1779155202915377</v>
      </c>
      <c r="M262" s="54">
        <v>378603.36</v>
      </c>
      <c r="N262" s="52">
        <v>227.75</v>
      </c>
      <c r="O262" s="52">
        <v>1662.363819978046</v>
      </c>
      <c r="P262" s="64">
        <v>1.1795064998627889</v>
      </c>
      <c r="Q262" s="65">
        <v>3.3359241758266927</v>
      </c>
    </row>
    <row r="263" spans="1:17" x14ac:dyDescent="0.3">
      <c r="A263" s="1" t="s">
        <v>499</v>
      </c>
      <c r="B263" s="84" t="s">
        <v>500</v>
      </c>
      <c r="C263" s="63">
        <v>1907164.51</v>
      </c>
      <c r="D263" s="55">
        <v>201.57</v>
      </c>
      <c r="E263" s="55">
        <v>9461.5493873096202</v>
      </c>
      <c r="F263" s="64">
        <v>9.6957931001293032E-2</v>
      </c>
      <c r="G263" s="65">
        <v>0.30894032486839773</v>
      </c>
      <c r="H263" s="66">
        <v>1738594.03</v>
      </c>
      <c r="I263" s="55">
        <v>194.95</v>
      </c>
      <c r="J263" s="55">
        <v>8918.1535265452694</v>
      </c>
      <c r="K263" s="64">
        <v>0.19324569144926931</v>
      </c>
      <c r="L263" s="65">
        <v>0.37966438029057997</v>
      </c>
      <c r="M263" s="54">
        <v>1457029.38</v>
      </c>
      <c r="N263" s="52">
        <v>201.29</v>
      </c>
      <c r="O263" s="52">
        <v>7238.458840478911</v>
      </c>
      <c r="P263" s="64">
        <v>0.15622825221760814</v>
      </c>
      <c r="Q263" s="65">
        <v>0.27866827480166684</v>
      </c>
    </row>
    <row r="264" spans="1:17" x14ac:dyDescent="0.3">
      <c r="A264" s="1" t="s">
        <v>501</v>
      </c>
      <c r="B264" s="84" t="s">
        <v>502</v>
      </c>
      <c r="C264" s="63">
        <v>797424.7</v>
      </c>
      <c r="D264" s="55">
        <v>198.87</v>
      </c>
      <c r="E264" s="55">
        <v>4009.7787499371448</v>
      </c>
      <c r="F264" s="64">
        <v>0.12137255686975011</v>
      </c>
      <c r="G264" s="65">
        <v>1.0982800898753884</v>
      </c>
      <c r="H264" s="66">
        <v>711114.87</v>
      </c>
      <c r="I264" s="55">
        <v>189.92</v>
      </c>
      <c r="J264" s="55">
        <v>3744.2863837405225</v>
      </c>
      <c r="K264" s="64">
        <v>0.87117125082195879</v>
      </c>
      <c r="L264" s="65">
        <v>0.96816861740360494</v>
      </c>
      <c r="M264" s="54">
        <v>380037.3</v>
      </c>
      <c r="N264" s="52">
        <v>196.24</v>
      </c>
      <c r="O264" s="52">
        <v>1936.594476151651</v>
      </c>
      <c r="P264" s="64">
        <v>5.1837781570787583E-2</v>
      </c>
      <c r="Q264" s="65">
        <v>9.5561020651316289E-2</v>
      </c>
    </row>
    <row r="265" spans="1:17" x14ac:dyDescent="0.3">
      <c r="A265" s="1" t="s">
        <v>503</v>
      </c>
      <c r="B265" s="84" t="s">
        <v>504</v>
      </c>
      <c r="C265" s="63">
        <v>637198.30000000005</v>
      </c>
      <c r="D265" s="55">
        <v>198.70999999999995</v>
      </c>
      <c r="E265" s="55">
        <v>3206.674550853003</v>
      </c>
      <c r="F265" s="64">
        <v>0.38571671081820097</v>
      </c>
      <c r="G265" s="65">
        <v>0.51654952170965951</v>
      </c>
      <c r="H265" s="66">
        <v>459833.02</v>
      </c>
      <c r="I265" s="55">
        <v>198.44</v>
      </c>
      <c r="J265" s="55">
        <v>2317.2395686353557</v>
      </c>
      <c r="K265" s="64">
        <v>9.4415265306433321E-2</v>
      </c>
      <c r="L265" s="65">
        <v>0.36812478520451025</v>
      </c>
      <c r="M265" s="54">
        <v>420163.2</v>
      </c>
      <c r="N265" s="52">
        <v>214.68000000000004</v>
      </c>
      <c r="O265" s="52">
        <v>1957.1604248183339</v>
      </c>
      <c r="P265" s="64">
        <v>0.25009658451852734</v>
      </c>
      <c r="Q265" s="65">
        <v>1.1264504474659771E-2</v>
      </c>
    </row>
    <row r="266" spans="1:17" x14ac:dyDescent="0.3">
      <c r="A266" s="1" t="s">
        <v>505</v>
      </c>
      <c r="B266" s="84" t="s">
        <v>506</v>
      </c>
      <c r="C266" s="63">
        <v>608328.22</v>
      </c>
      <c r="D266" s="55">
        <v>185.42999999999998</v>
      </c>
      <c r="E266" s="55">
        <v>3280.6353880170418</v>
      </c>
      <c r="F266" s="64">
        <v>-3.7309893547048806E-2</v>
      </c>
      <c r="G266" s="65">
        <v>0.12484969493357588</v>
      </c>
      <c r="H266" s="66">
        <v>631904.51</v>
      </c>
      <c r="I266" s="55">
        <v>190.74</v>
      </c>
      <c r="J266" s="55">
        <v>3312.9102967390163</v>
      </c>
      <c r="K266" s="64">
        <v>0.16844422456786698</v>
      </c>
      <c r="L266" s="65">
        <v>0.89428794572068904</v>
      </c>
      <c r="M266" s="54">
        <v>540808.44999999995</v>
      </c>
      <c r="N266" s="52">
        <v>180.95</v>
      </c>
      <c r="O266" s="52">
        <v>2988.7176015473888</v>
      </c>
      <c r="P266" s="64">
        <v>0.62120527954277438</v>
      </c>
      <c r="Q266" s="65">
        <v>0.52957105648774883</v>
      </c>
    </row>
    <row r="267" spans="1:17" x14ac:dyDescent="0.3">
      <c r="A267" s="1" t="s">
        <v>507</v>
      </c>
      <c r="B267" s="84" t="s">
        <v>508</v>
      </c>
      <c r="C267" s="63">
        <v>819951.05</v>
      </c>
      <c r="D267" s="55">
        <v>177.1</v>
      </c>
      <c r="E267" s="55">
        <v>4629.8760587238849</v>
      </c>
      <c r="F267" s="64">
        <v>0.41600911135374674</v>
      </c>
      <c r="G267" s="65">
        <v>0.39327858259901194</v>
      </c>
      <c r="H267" s="66">
        <v>579057.75</v>
      </c>
      <c r="I267" s="55">
        <v>182.20000000000002</v>
      </c>
      <c r="J267" s="55">
        <v>3178.1435236004386</v>
      </c>
      <c r="K267" s="64">
        <v>-1.6052530010208569E-2</v>
      </c>
      <c r="L267" s="65">
        <v>-1.7683929373191642E-2</v>
      </c>
      <c r="M267" s="54">
        <v>588504.74</v>
      </c>
      <c r="N267" s="52">
        <v>152.94999999999999</v>
      </c>
      <c r="O267" s="52">
        <v>3847.6936253677673</v>
      </c>
      <c r="P267" s="64">
        <v>-1.6580146936096083E-3</v>
      </c>
      <c r="Q267" s="65">
        <v>0.71234046629172199</v>
      </c>
    </row>
    <row r="268" spans="1:17" x14ac:dyDescent="0.3">
      <c r="A268" s="1" t="s">
        <v>509</v>
      </c>
      <c r="B268" s="84" t="s">
        <v>510</v>
      </c>
      <c r="C268" s="63">
        <v>994001.44</v>
      </c>
      <c r="D268" s="55">
        <v>176.4</v>
      </c>
      <c r="E268" s="55">
        <v>5634.9287981859407</v>
      </c>
      <c r="F268" s="64">
        <v>0.19665335787006888</v>
      </c>
      <c r="G268" s="65">
        <v>-2.4467717627466988E-2</v>
      </c>
      <c r="H268" s="66">
        <v>830651.11</v>
      </c>
      <c r="I268" s="55">
        <v>177.36</v>
      </c>
      <c r="J268" s="55">
        <v>4683.4185272891291</v>
      </c>
      <c r="K268" s="64">
        <v>-0.18478289810769488</v>
      </c>
      <c r="L268" s="65">
        <v>-9.5444990921575143E-2</v>
      </c>
      <c r="M268" s="54">
        <v>1018932.39</v>
      </c>
      <c r="N268" s="52">
        <v>170.11</v>
      </c>
      <c r="O268" s="52">
        <v>5989.8441596613948</v>
      </c>
      <c r="P268" s="64">
        <v>0.10958787171999465</v>
      </c>
      <c r="Q268" s="65">
        <v>0.26981230554942548</v>
      </c>
    </row>
    <row r="269" spans="1:17" x14ac:dyDescent="0.3">
      <c r="A269" s="1" t="s">
        <v>511</v>
      </c>
      <c r="B269" s="84" t="s">
        <v>512</v>
      </c>
      <c r="C269" s="63">
        <v>485590.16</v>
      </c>
      <c r="D269" s="55">
        <v>176.34999999999997</v>
      </c>
      <c r="E269" s="55">
        <v>2753.5591721009359</v>
      </c>
      <c r="F269" s="64">
        <v>-5.8075606753882215E-2</v>
      </c>
      <c r="G269" s="65">
        <v>-0.12473285425785731</v>
      </c>
      <c r="H269" s="66">
        <v>515529.87</v>
      </c>
      <c r="I269" s="55">
        <v>145.35</v>
      </c>
      <c r="J269" s="55">
        <v>3546.8171310629518</v>
      </c>
      <c r="K269" s="64">
        <v>-7.0767089144232465E-2</v>
      </c>
      <c r="L269" s="65">
        <v>-0.27529373187610073</v>
      </c>
      <c r="M269" s="54">
        <v>554790.80000000005</v>
      </c>
      <c r="N269" s="52">
        <v>120.62</v>
      </c>
      <c r="O269" s="52">
        <v>4599.4926214558118</v>
      </c>
      <c r="P269" s="64">
        <v>-0.22010266784837781</v>
      </c>
      <c r="Q269" s="65">
        <v>-0.36924567114072709</v>
      </c>
    </row>
    <row r="270" spans="1:17" x14ac:dyDescent="0.3">
      <c r="A270" s="1" t="s">
        <v>513</v>
      </c>
      <c r="B270" s="84" t="s">
        <v>514</v>
      </c>
      <c r="C270" s="63">
        <v>600815.73</v>
      </c>
      <c r="D270" s="55">
        <v>173.34000000000003</v>
      </c>
      <c r="E270" s="55">
        <v>3466.111284181377</v>
      </c>
      <c r="F270" s="64">
        <v>0.19651878310056262</v>
      </c>
      <c r="G270" s="65">
        <v>0.18127436978165351</v>
      </c>
      <c r="H270" s="66">
        <v>502136.48</v>
      </c>
      <c r="I270" s="55">
        <v>176.89000000000001</v>
      </c>
      <c r="J270" s="55">
        <v>2838.6934252925544</v>
      </c>
      <c r="K270" s="64">
        <v>-1.274063853757979E-2</v>
      </c>
      <c r="L270" s="65">
        <v>5.3588597562696412E-2</v>
      </c>
      <c r="M270" s="54">
        <v>508616.58</v>
      </c>
      <c r="N270" s="52">
        <v>174.98</v>
      </c>
      <c r="O270" s="52">
        <v>2906.7126528746144</v>
      </c>
      <c r="P270" s="64">
        <v>6.7185218686630813E-2</v>
      </c>
      <c r="Q270" s="65">
        <v>-7.7011681918251876E-2</v>
      </c>
    </row>
    <row r="271" spans="1:17" x14ac:dyDescent="0.3">
      <c r="A271" s="1" t="s">
        <v>515</v>
      </c>
      <c r="B271" s="84" t="s">
        <v>516</v>
      </c>
      <c r="C271" s="63">
        <v>848413.11</v>
      </c>
      <c r="D271" s="55">
        <v>171.39999999999998</v>
      </c>
      <c r="E271" s="55">
        <v>4949.9014585764298</v>
      </c>
      <c r="F271" s="64">
        <v>0.17039262796470908</v>
      </c>
      <c r="G271" s="65">
        <v>0.74847710800914413</v>
      </c>
      <c r="H271" s="66">
        <v>724896.15</v>
      </c>
      <c r="I271" s="55">
        <v>161.33000000000001</v>
      </c>
      <c r="J271" s="55">
        <v>4493.2507903055848</v>
      </c>
      <c r="K271" s="64">
        <v>0.49392354858703535</v>
      </c>
      <c r="L271" s="65">
        <v>5.7275501276607912</v>
      </c>
      <c r="M271" s="54">
        <v>485229.75</v>
      </c>
      <c r="N271" s="52">
        <v>168.04</v>
      </c>
      <c r="O271" s="52">
        <v>2887.5848012378005</v>
      </c>
      <c r="P271" s="64">
        <v>3.5032760438268484</v>
      </c>
      <c r="Q271" s="65">
        <v>8.0465287845432414</v>
      </c>
    </row>
    <row r="272" spans="1:17" x14ac:dyDescent="0.3">
      <c r="A272" s="7" t="s">
        <v>517</v>
      </c>
      <c r="B272" s="84" t="s">
        <v>518</v>
      </c>
      <c r="C272" s="63">
        <v>49848.81</v>
      </c>
      <c r="D272" s="55">
        <v>168.3</v>
      </c>
      <c r="E272" s="55">
        <v>296.19019607843131</v>
      </c>
      <c r="F272" s="52">
        <v>0</v>
      </c>
      <c r="G272" s="70">
        <v>0</v>
      </c>
      <c r="H272" s="66">
        <v>0</v>
      </c>
      <c r="I272" s="55">
        <v>0</v>
      </c>
      <c r="J272" s="55">
        <v>0</v>
      </c>
      <c r="K272" s="52">
        <v>0</v>
      </c>
      <c r="L272" s="70">
        <v>0</v>
      </c>
      <c r="M272" s="54">
        <v>0</v>
      </c>
      <c r="N272" s="52">
        <v>0</v>
      </c>
      <c r="O272" s="52">
        <v>0</v>
      </c>
      <c r="P272" s="52">
        <v>0</v>
      </c>
      <c r="Q272" s="70">
        <v>0</v>
      </c>
    </row>
    <row r="273" spans="1:17" x14ac:dyDescent="0.3">
      <c r="A273" s="1" t="s">
        <v>519</v>
      </c>
      <c r="B273" s="84" t="s">
        <v>520</v>
      </c>
      <c r="C273" s="63">
        <v>1079335.8799999999</v>
      </c>
      <c r="D273" s="55">
        <v>167.17000000000002</v>
      </c>
      <c r="E273" s="55">
        <v>6456.516599868396</v>
      </c>
      <c r="F273" s="64">
        <v>-7.4214956864379997E-2</v>
      </c>
      <c r="G273" s="65">
        <v>0.26202814733165553</v>
      </c>
      <c r="H273" s="66">
        <v>1165860.1399999999</v>
      </c>
      <c r="I273" s="55">
        <v>174.25999999999996</v>
      </c>
      <c r="J273" s="55">
        <v>6690.3485596235523</v>
      </c>
      <c r="K273" s="64">
        <v>0.36319781431895376</v>
      </c>
      <c r="L273" s="65">
        <v>1.3002623521248111</v>
      </c>
      <c r="M273" s="54">
        <v>855239.15</v>
      </c>
      <c r="N273" s="52">
        <v>182.07000000000002</v>
      </c>
      <c r="O273" s="52">
        <v>4697.309551271489</v>
      </c>
      <c r="P273" s="64">
        <v>0.68740173140169669</v>
      </c>
      <c r="Q273" s="65">
        <v>1.2120839538476746</v>
      </c>
    </row>
    <row r="274" spans="1:17" x14ac:dyDescent="0.3">
      <c r="A274" s="1" t="s">
        <v>521</v>
      </c>
      <c r="B274" s="84" t="s">
        <v>522</v>
      </c>
      <c r="C274" s="63">
        <v>0</v>
      </c>
      <c r="D274" s="55">
        <v>164</v>
      </c>
      <c r="E274" s="55">
        <v>0</v>
      </c>
      <c r="F274" s="64">
        <v>-1</v>
      </c>
      <c r="G274" s="70">
        <v>0</v>
      </c>
      <c r="H274" s="66">
        <v>258480.28</v>
      </c>
      <c r="I274" s="55">
        <v>169.1</v>
      </c>
      <c r="J274" s="55">
        <v>1528.5646363098758</v>
      </c>
      <c r="K274" s="52">
        <v>0</v>
      </c>
      <c r="L274" s="70">
        <v>0</v>
      </c>
      <c r="M274" s="54">
        <v>0</v>
      </c>
      <c r="N274" s="52">
        <v>0</v>
      </c>
      <c r="O274" s="52">
        <v>0</v>
      </c>
      <c r="P274" s="52">
        <v>0</v>
      </c>
      <c r="Q274" s="70">
        <v>0</v>
      </c>
    </row>
    <row r="275" spans="1:17" x14ac:dyDescent="0.3">
      <c r="A275" s="1" t="s">
        <v>523</v>
      </c>
      <c r="B275" s="84" t="s">
        <v>524</v>
      </c>
      <c r="C275" s="63">
        <v>-3962.77</v>
      </c>
      <c r="D275" s="55">
        <v>158</v>
      </c>
      <c r="E275" s="55">
        <v>-25.080822784810128</v>
      </c>
      <c r="F275" s="64">
        <v>-1.0210793834590057</v>
      </c>
      <c r="G275" s="70">
        <v>0</v>
      </c>
      <c r="H275" s="66">
        <v>187992.69</v>
      </c>
      <c r="I275" s="55">
        <v>135</v>
      </c>
      <c r="J275" s="55">
        <v>1392.5384444444444</v>
      </c>
      <c r="K275" s="52">
        <v>0</v>
      </c>
      <c r="L275" s="70">
        <v>0</v>
      </c>
      <c r="M275" s="54">
        <v>0</v>
      </c>
      <c r="N275" s="52">
        <v>0</v>
      </c>
      <c r="O275" s="52">
        <v>0</v>
      </c>
      <c r="P275" s="52">
        <v>0</v>
      </c>
      <c r="Q275" s="70">
        <v>0</v>
      </c>
    </row>
    <row r="276" spans="1:17" x14ac:dyDescent="0.3">
      <c r="A276" s="1" t="s">
        <v>525</v>
      </c>
      <c r="B276" s="84" t="s">
        <v>526</v>
      </c>
      <c r="C276" s="63">
        <v>1057006.76</v>
      </c>
      <c r="D276" s="55">
        <v>157.14000000000001</v>
      </c>
      <c r="E276" s="55">
        <v>6726.5289550719099</v>
      </c>
      <c r="F276" s="64">
        <v>0.24490248082862434</v>
      </c>
      <c r="G276" s="65">
        <v>0.31904920745865767</v>
      </c>
      <c r="H276" s="66">
        <v>849067.92</v>
      </c>
      <c r="I276" s="55">
        <v>147.41999999999996</v>
      </c>
      <c r="J276" s="55">
        <v>5759.5164835164851</v>
      </c>
      <c r="K276" s="64">
        <v>5.956026899446791E-2</v>
      </c>
      <c r="L276" s="65">
        <v>-0.14201211187970386</v>
      </c>
      <c r="M276" s="54">
        <v>801339.9</v>
      </c>
      <c r="N276" s="52">
        <v>141.04</v>
      </c>
      <c r="O276" s="52">
        <v>5681.6498865570056</v>
      </c>
      <c r="P276" s="64">
        <v>-0.19024154337673096</v>
      </c>
      <c r="Q276" s="65">
        <v>-0.26707912822666907</v>
      </c>
    </row>
    <row r="277" spans="1:17" x14ac:dyDescent="0.3">
      <c r="A277" s="1" t="s">
        <v>527</v>
      </c>
      <c r="B277" s="84" t="s">
        <v>528</v>
      </c>
      <c r="C277" s="63">
        <v>587422.28</v>
      </c>
      <c r="D277" s="55">
        <v>157.00000000000003</v>
      </c>
      <c r="E277" s="55">
        <v>3741.5431847133755</v>
      </c>
      <c r="F277" s="64">
        <v>0.5433271210248356</v>
      </c>
      <c r="G277" s="65">
        <v>2.8363902360844864</v>
      </c>
      <c r="H277" s="66">
        <v>380620.72</v>
      </c>
      <c r="I277" s="55">
        <v>152.30000000000001</v>
      </c>
      <c r="J277" s="55">
        <v>2499.1511490479315</v>
      </c>
      <c r="K277" s="64">
        <v>1.4857920163658875</v>
      </c>
      <c r="L277" s="65">
        <v>1.6036478636884632</v>
      </c>
      <c r="M277" s="54">
        <v>153118.49</v>
      </c>
      <c r="N277" s="52">
        <v>158.79999999999998</v>
      </c>
      <c r="O277" s="52">
        <v>964.22222921914363</v>
      </c>
      <c r="P277" s="64">
        <v>4.7411789299603359E-2</v>
      </c>
      <c r="Q277" s="65">
        <v>-0.11248690264786045</v>
      </c>
    </row>
    <row r="278" spans="1:17" x14ac:dyDescent="0.3">
      <c r="A278" s="1" t="s">
        <v>529</v>
      </c>
      <c r="B278" s="84" t="s">
        <v>530</v>
      </c>
      <c r="C278" s="63">
        <v>688257.79</v>
      </c>
      <c r="D278" s="55">
        <v>156.79999999999998</v>
      </c>
      <c r="E278" s="55">
        <v>4389.3991709183683</v>
      </c>
      <c r="F278" s="64">
        <v>5.7424514840456749E-2</v>
      </c>
      <c r="G278" s="65">
        <v>-9.2855344672390736E-3</v>
      </c>
      <c r="H278" s="66">
        <v>650881.25</v>
      </c>
      <c r="I278" s="55">
        <v>161.52000000000004</v>
      </c>
      <c r="J278" s="55">
        <v>4029.7254210004944</v>
      </c>
      <c r="K278" s="64">
        <v>-6.3087292162657085E-2</v>
      </c>
      <c r="L278" s="65">
        <v>5.3609619349291197E-2</v>
      </c>
      <c r="M278" s="54">
        <v>694708.53</v>
      </c>
      <c r="N278" s="52">
        <v>175.25999999999996</v>
      </c>
      <c r="O278" s="52">
        <v>3963.8738445737772</v>
      </c>
      <c r="P278" s="64">
        <v>0.12455473229871912</v>
      </c>
      <c r="Q278" s="65">
        <v>8.0637747950585648E-2</v>
      </c>
    </row>
    <row r="279" spans="1:17" x14ac:dyDescent="0.3">
      <c r="A279" s="1" t="s">
        <v>531</v>
      </c>
      <c r="B279" s="84" t="s">
        <v>532</v>
      </c>
      <c r="C279" s="63">
        <v>586215.09</v>
      </c>
      <c r="D279" s="55">
        <v>156.42000000000002</v>
      </c>
      <c r="E279" s="55">
        <v>3747.6990794016106</v>
      </c>
      <c r="F279" s="64">
        <v>0.21065618912218093</v>
      </c>
      <c r="G279" s="70">
        <v>0</v>
      </c>
      <c r="H279" s="66">
        <v>484212.69</v>
      </c>
      <c r="I279" s="55">
        <v>122.39999999999999</v>
      </c>
      <c r="J279" s="55">
        <v>3955.9860294117648</v>
      </c>
      <c r="K279" s="52">
        <v>0</v>
      </c>
      <c r="L279" s="70">
        <v>0</v>
      </c>
      <c r="M279" s="54">
        <v>0</v>
      </c>
      <c r="N279" s="52">
        <v>0</v>
      </c>
      <c r="O279" s="52">
        <v>0</v>
      </c>
      <c r="P279" s="52">
        <v>0</v>
      </c>
      <c r="Q279" s="70">
        <v>0</v>
      </c>
    </row>
    <row r="280" spans="1:17" x14ac:dyDescent="0.3">
      <c r="A280" s="1" t="s">
        <v>533</v>
      </c>
      <c r="B280" s="84" t="s">
        <v>534</v>
      </c>
      <c r="C280" s="63">
        <v>765321.79</v>
      </c>
      <c r="D280" s="55">
        <v>151.57999999999998</v>
      </c>
      <c r="E280" s="55">
        <v>5048.9628578968213</v>
      </c>
      <c r="F280" s="64">
        <v>-0.15215151242591102</v>
      </c>
      <c r="G280" s="65">
        <v>0.2892006619156996</v>
      </c>
      <c r="H280" s="66">
        <v>902663.39</v>
      </c>
      <c r="I280" s="55">
        <v>147.59</v>
      </c>
      <c r="J280" s="55">
        <v>6116.0199878040521</v>
      </c>
      <c r="K280" s="64">
        <v>0.52055547755287257</v>
      </c>
      <c r="L280" s="65">
        <v>1.8533453456658149</v>
      </c>
      <c r="M280" s="54">
        <v>593640.55000000005</v>
      </c>
      <c r="N280" s="52">
        <v>146.57999999999998</v>
      </c>
      <c r="O280" s="52">
        <v>4049.9423522990865</v>
      </c>
      <c r="P280" s="64">
        <v>0.87651512081485294</v>
      </c>
      <c r="Q280" s="65">
        <v>1.3559714180181326</v>
      </c>
    </row>
    <row r="281" spans="1:17" x14ac:dyDescent="0.3">
      <c r="A281" s="1" t="s">
        <v>535</v>
      </c>
      <c r="B281" s="84" t="s">
        <v>536</v>
      </c>
      <c r="C281" s="63">
        <v>2309100.63</v>
      </c>
      <c r="D281" s="55">
        <v>146.29</v>
      </c>
      <c r="E281" s="55">
        <v>15784.405154145874</v>
      </c>
      <c r="F281" s="64">
        <v>0.9395398693012047</v>
      </c>
      <c r="G281" s="65">
        <v>3.7021509234253371</v>
      </c>
      <c r="H281" s="66">
        <v>1190540.43</v>
      </c>
      <c r="I281" s="55">
        <v>161.14000000000001</v>
      </c>
      <c r="J281" s="55">
        <v>7388.2365024202545</v>
      </c>
      <c r="K281" s="64">
        <v>1.4243641483479643</v>
      </c>
      <c r="L281" s="65">
        <v>0.60807803704602315</v>
      </c>
      <c r="M281" s="54">
        <v>491073.27</v>
      </c>
      <c r="N281" s="52">
        <v>150.51000000000002</v>
      </c>
      <c r="O281" s="52">
        <v>3262.7285230217258</v>
      </c>
      <c r="P281" s="64">
        <v>-0.33670111474721459</v>
      </c>
      <c r="Q281" s="65">
        <v>-0.51979168327017078</v>
      </c>
    </row>
    <row r="282" spans="1:17" x14ac:dyDescent="0.3">
      <c r="A282" s="1" t="s">
        <v>537</v>
      </c>
      <c r="B282" s="84" t="s">
        <v>538</v>
      </c>
      <c r="C282" s="63">
        <v>712901.79</v>
      </c>
      <c r="D282" s="55">
        <v>140.36000000000004</v>
      </c>
      <c r="E282" s="55">
        <v>5079.095112567682</v>
      </c>
      <c r="F282" s="64">
        <v>-8.2675358183233821E-2</v>
      </c>
      <c r="G282" s="65">
        <v>-0.16595250237195186</v>
      </c>
      <c r="H282" s="66">
        <v>777153.21</v>
      </c>
      <c r="I282" s="55">
        <v>146.74</v>
      </c>
      <c r="J282" s="55">
        <v>5296.1238244514097</v>
      </c>
      <c r="K282" s="64">
        <v>-9.0782630698535718E-2</v>
      </c>
      <c r="L282" s="65">
        <v>9.8679938290393399E-2</v>
      </c>
      <c r="M282" s="54">
        <v>854749.63</v>
      </c>
      <c r="N282" s="52">
        <v>151.60000000000002</v>
      </c>
      <c r="O282" s="52">
        <v>5638.1901715039567</v>
      </c>
      <c r="P282" s="64">
        <v>0.20837983895368153</v>
      </c>
      <c r="Q282" s="65">
        <v>0.48856659325622531</v>
      </c>
    </row>
    <row r="283" spans="1:17" x14ac:dyDescent="0.3">
      <c r="A283" s="1" t="s">
        <v>539</v>
      </c>
      <c r="B283" s="84" t="s">
        <v>540</v>
      </c>
      <c r="C283" s="63">
        <v>967164.28</v>
      </c>
      <c r="D283" s="55">
        <v>137.47999999999999</v>
      </c>
      <c r="E283" s="55">
        <v>7034.9453011347114</v>
      </c>
      <c r="F283" s="64">
        <v>0.23384447619689983</v>
      </c>
      <c r="G283" s="65">
        <v>-3.787430491635442E-2</v>
      </c>
      <c r="H283" s="66">
        <v>783862.39</v>
      </c>
      <c r="I283" s="55">
        <v>132.75000000000003</v>
      </c>
      <c r="J283" s="55">
        <v>5904.8014312617688</v>
      </c>
      <c r="K283" s="64">
        <v>-0.22022125669418058</v>
      </c>
      <c r="L283" s="65">
        <v>-0.28369336938998602</v>
      </c>
      <c r="M283" s="54">
        <v>1005236.93</v>
      </c>
      <c r="N283" s="52">
        <v>120.43</v>
      </c>
      <c r="O283" s="52">
        <v>8347.0641036286634</v>
      </c>
      <c r="P283" s="64">
        <v>-8.139759289503036E-2</v>
      </c>
      <c r="Q283" s="65">
        <v>5.4639049511784797E-2</v>
      </c>
    </row>
    <row r="284" spans="1:17" x14ac:dyDescent="0.3">
      <c r="A284" s="1" t="s">
        <v>541</v>
      </c>
      <c r="B284" s="84" t="s">
        <v>542</v>
      </c>
      <c r="C284" s="63">
        <v>135866.99</v>
      </c>
      <c r="D284" s="55">
        <v>137</v>
      </c>
      <c r="E284" s="55">
        <v>991.72985401459846</v>
      </c>
      <c r="F284" s="64">
        <v>-0.65527070095571571</v>
      </c>
      <c r="G284" s="65">
        <v>-0.76518324762513468</v>
      </c>
      <c r="H284" s="66">
        <v>394126.61</v>
      </c>
      <c r="I284" s="55">
        <v>152.17999999999998</v>
      </c>
      <c r="J284" s="55">
        <v>2589.8712708634516</v>
      </c>
      <c r="K284" s="64">
        <v>-0.31883726441047133</v>
      </c>
      <c r="L284" s="65">
        <v>-0.21676040629286256</v>
      </c>
      <c r="M284" s="54">
        <v>578608.59</v>
      </c>
      <c r="N284" s="52">
        <v>158.00999999999996</v>
      </c>
      <c r="O284" s="52">
        <v>3661.8479210176579</v>
      </c>
      <c r="P284" s="64">
        <v>0.14985678573456299</v>
      </c>
      <c r="Q284" s="65">
        <v>0.13625803695230654</v>
      </c>
    </row>
    <row r="285" spans="1:17" x14ac:dyDescent="0.3">
      <c r="A285" s="8" t="s">
        <v>543</v>
      </c>
      <c r="B285" s="84" t="s">
        <v>544</v>
      </c>
      <c r="C285" s="63">
        <v>161836.04999999999</v>
      </c>
      <c r="D285" s="55">
        <v>132.19999999999999</v>
      </c>
      <c r="E285" s="55">
        <v>1224.1758698940998</v>
      </c>
      <c r="F285" s="52">
        <v>0</v>
      </c>
      <c r="G285" s="70">
        <v>0</v>
      </c>
      <c r="H285" s="66">
        <v>0</v>
      </c>
      <c r="I285" s="55">
        <v>0</v>
      </c>
      <c r="J285" s="55">
        <v>0</v>
      </c>
      <c r="K285" s="52">
        <v>0</v>
      </c>
      <c r="L285" s="70">
        <v>0</v>
      </c>
      <c r="M285" s="54">
        <v>0</v>
      </c>
      <c r="N285" s="52">
        <v>0</v>
      </c>
      <c r="O285" s="52">
        <v>0</v>
      </c>
      <c r="P285" s="52">
        <v>0</v>
      </c>
      <c r="Q285" s="70">
        <v>0</v>
      </c>
    </row>
    <row r="286" spans="1:17" x14ac:dyDescent="0.3">
      <c r="A286" s="1" t="s">
        <v>545</v>
      </c>
      <c r="B286" s="84" t="s">
        <v>546</v>
      </c>
      <c r="C286" s="63">
        <v>433619.27</v>
      </c>
      <c r="D286" s="55">
        <v>130.21</v>
      </c>
      <c r="E286" s="55">
        <v>3330.153367636894</v>
      </c>
      <c r="F286" s="64">
        <v>-2.2869009423396584E-2</v>
      </c>
      <c r="G286" s="65">
        <v>0.74386801854402185</v>
      </c>
      <c r="H286" s="66">
        <v>443767.8</v>
      </c>
      <c r="I286" s="55">
        <v>116.14000000000001</v>
      </c>
      <c r="J286" s="55">
        <v>3820.972963664542</v>
      </c>
      <c r="K286" s="64">
        <v>0.78468192633514589</v>
      </c>
      <c r="L286" s="65">
        <v>0.73393809626274054</v>
      </c>
      <c r="M286" s="54">
        <v>248653.72</v>
      </c>
      <c r="N286" s="52">
        <v>93.86</v>
      </c>
      <c r="O286" s="52">
        <v>2649.1979544001706</v>
      </c>
      <c r="P286" s="64">
        <v>-2.8432982552027076E-2</v>
      </c>
      <c r="Q286" s="65">
        <v>-3.4551024603069198E-2</v>
      </c>
    </row>
    <row r="287" spans="1:17" x14ac:dyDescent="0.3">
      <c r="A287" s="1" t="s">
        <v>547</v>
      </c>
      <c r="B287" s="84" t="s">
        <v>548</v>
      </c>
      <c r="C287" s="63">
        <v>462371.2</v>
      </c>
      <c r="D287" s="55">
        <v>125.5</v>
      </c>
      <c r="E287" s="55">
        <v>3684.2326693227092</v>
      </c>
      <c r="F287" s="64">
        <v>0.35667467714031548</v>
      </c>
      <c r="G287" s="65">
        <v>1.4031030233480368</v>
      </c>
      <c r="H287" s="66">
        <v>340812.14</v>
      </c>
      <c r="I287" s="55">
        <v>137.72</v>
      </c>
      <c r="J287" s="55">
        <v>2474.6742666279411</v>
      </c>
      <c r="K287" s="64">
        <v>0.77131855104235381</v>
      </c>
      <c r="L287" s="65">
        <v>0.779281051968714</v>
      </c>
      <c r="M287" s="54">
        <v>192405.9</v>
      </c>
      <c r="N287" s="52">
        <v>134.1</v>
      </c>
      <c r="O287" s="52">
        <v>1434.7941834451901</v>
      </c>
      <c r="P287" s="64">
        <v>4.4952393919628448E-3</v>
      </c>
      <c r="Q287" s="65">
        <v>0.24478310190178126</v>
      </c>
    </row>
    <row r="288" spans="1:17" x14ac:dyDescent="0.3">
      <c r="A288" s="1" t="s">
        <v>549</v>
      </c>
      <c r="B288" s="84" t="s">
        <v>550</v>
      </c>
      <c r="C288" s="63">
        <v>783371.06</v>
      </c>
      <c r="D288" s="55">
        <v>118.60000000000001</v>
      </c>
      <c r="E288" s="55">
        <v>6605.1522765598647</v>
      </c>
      <c r="F288" s="64">
        <v>0.17707703095286043</v>
      </c>
      <c r="G288" s="65">
        <v>-4.4666503121448528E-2</v>
      </c>
      <c r="H288" s="66">
        <v>665522.34</v>
      </c>
      <c r="I288" s="55">
        <v>91.9</v>
      </c>
      <c r="J288" s="55">
        <v>7241.8100108813924</v>
      </c>
      <c r="K288" s="64">
        <v>-0.18838489601211947</v>
      </c>
      <c r="L288" s="65">
        <v>8.0241123150755836E-2</v>
      </c>
      <c r="M288" s="54">
        <v>819997.48</v>
      </c>
      <c r="N288" s="52">
        <v>83.149999999999991</v>
      </c>
      <c r="O288" s="52">
        <v>9861.6654239326526</v>
      </c>
      <c r="P288" s="64">
        <v>0.33097710705847899</v>
      </c>
      <c r="Q288" s="65">
        <v>0.57250611126654039</v>
      </c>
    </row>
    <row r="289" spans="1:17" x14ac:dyDescent="0.3">
      <c r="A289" s="1" t="s">
        <v>551</v>
      </c>
      <c r="B289" s="84" t="s">
        <v>552</v>
      </c>
      <c r="C289" s="63">
        <v>429645.03</v>
      </c>
      <c r="D289" s="55">
        <v>118.24</v>
      </c>
      <c r="E289" s="55">
        <v>3633.6690629228692</v>
      </c>
      <c r="F289" s="64">
        <v>0.19683995497723775</v>
      </c>
      <c r="G289" s="65">
        <v>0.62107749605997964</v>
      </c>
      <c r="H289" s="66">
        <v>358982.86</v>
      </c>
      <c r="I289" s="55">
        <v>114.24</v>
      </c>
      <c r="J289" s="55">
        <v>3142.3569677871151</v>
      </c>
      <c r="K289" s="64">
        <v>0.35446472130086126</v>
      </c>
      <c r="L289" s="65">
        <v>1.0693883477958204</v>
      </c>
      <c r="M289" s="54">
        <v>265036.7</v>
      </c>
      <c r="N289" s="52">
        <v>99.379999999999981</v>
      </c>
      <c r="O289" s="52">
        <v>2666.9017911048509</v>
      </c>
      <c r="P289" s="64">
        <v>0.52782742529338744</v>
      </c>
      <c r="Q289" s="65">
        <v>1.135481658067776</v>
      </c>
    </row>
    <row r="290" spans="1:17" x14ac:dyDescent="0.3">
      <c r="A290" s="1"/>
      <c r="B290" s="86" t="s">
        <v>655</v>
      </c>
      <c r="C290" s="63"/>
      <c r="D290" s="55"/>
      <c r="E290" s="55"/>
      <c r="F290" s="64"/>
      <c r="G290" s="65"/>
      <c r="H290" s="66"/>
      <c r="I290" s="55"/>
      <c r="K290" s="64"/>
      <c r="L290" s="65"/>
      <c r="P290" s="64"/>
      <c r="Q290" s="65"/>
    </row>
    <row r="291" spans="1:17" x14ac:dyDescent="0.3">
      <c r="A291" s="1" t="s">
        <v>553</v>
      </c>
      <c r="B291" s="84" t="s">
        <v>554</v>
      </c>
      <c r="C291" s="63">
        <v>879130.71</v>
      </c>
      <c r="D291" s="55">
        <v>115.69999999999999</v>
      </c>
      <c r="E291" s="55">
        <v>7598.3639585133969</v>
      </c>
      <c r="F291" s="64">
        <v>0.17977834469098156</v>
      </c>
      <c r="G291" s="65">
        <v>7.5139341923238762E-2</v>
      </c>
      <c r="H291" s="66">
        <v>745166</v>
      </c>
      <c r="I291" s="55">
        <v>109.2</v>
      </c>
      <c r="J291" s="55">
        <v>6823.864468864469</v>
      </c>
      <c r="K291" s="64">
        <v>-8.8693781538387875E-2</v>
      </c>
      <c r="L291" s="65">
        <v>-6.5545986314314131E-2</v>
      </c>
      <c r="M291" s="54">
        <v>817690.02</v>
      </c>
      <c r="N291" s="52">
        <v>108.96</v>
      </c>
      <c r="O291" s="52">
        <v>7504.4972466960362</v>
      </c>
      <c r="P291" s="64">
        <v>2.540067735206487E-2</v>
      </c>
      <c r="Q291" s="65">
        <v>9.1733517746914336E-2</v>
      </c>
    </row>
    <row r="292" spans="1:17" x14ac:dyDescent="0.3">
      <c r="A292" s="1" t="s">
        <v>555</v>
      </c>
      <c r="B292" s="84" t="s">
        <v>556</v>
      </c>
      <c r="C292" s="63">
        <v>664527.42000000004</v>
      </c>
      <c r="D292" s="55">
        <v>107.94</v>
      </c>
      <c r="E292" s="55">
        <v>6156.4519177320735</v>
      </c>
      <c r="F292" s="64">
        <v>-0.12766436671860118</v>
      </c>
      <c r="G292" s="65">
        <v>1.572919774613717E-2</v>
      </c>
      <c r="H292" s="66">
        <v>761779.52</v>
      </c>
      <c r="I292" s="55">
        <v>116.16</v>
      </c>
      <c r="J292" s="55">
        <v>6558.0192837465565</v>
      </c>
      <c r="K292" s="64">
        <v>0.16437889155730764</v>
      </c>
      <c r="L292" s="65">
        <v>-9.9883501612064773E-2</v>
      </c>
      <c r="M292" s="54">
        <v>654236.80000000005</v>
      </c>
      <c r="N292" s="52">
        <v>107.10000000000001</v>
      </c>
      <c r="O292" s="52">
        <v>6108.6535947712418</v>
      </c>
      <c r="P292" s="64">
        <v>-0.22695567146183199</v>
      </c>
      <c r="Q292" s="65">
        <v>-5.0630983621432403E-2</v>
      </c>
    </row>
    <row r="293" spans="1:17" x14ac:dyDescent="0.3">
      <c r="A293" s="8" t="s">
        <v>557</v>
      </c>
      <c r="B293" s="84" t="s">
        <v>558</v>
      </c>
      <c r="C293" s="63">
        <v>0</v>
      </c>
      <c r="D293" s="55">
        <v>104.9</v>
      </c>
      <c r="E293" s="55">
        <v>0</v>
      </c>
      <c r="F293" s="71">
        <v>0</v>
      </c>
      <c r="G293" s="70">
        <v>0</v>
      </c>
      <c r="H293" s="66">
        <v>0</v>
      </c>
      <c r="I293" s="55">
        <v>0</v>
      </c>
      <c r="J293" s="55">
        <v>0</v>
      </c>
      <c r="K293" s="52">
        <v>0</v>
      </c>
      <c r="L293" s="70">
        <v>0</v>
      </c>
      <c r="M293" s="54">
        <v>0</v>
      </c>
      <c r="N293" s="52">
        <v>0</v>
      </c>
      <c r="O293" s="52">
        <v>0</v>
      </c>
      <c r="P293" s="52">
        <v>0</v>
      </c>
      <c r="Q293" s="70">
        <v>0</v>
      </c>
    </row>
    <row r="294" spans="1:17" x14ac:dyDescent="0.3">
      <c r="A294" s="2"/>
      <c r="B294" s="85" t="s">
        <v>559</v>
      </c>
      <c r="C294" s="67">
        <v>61135672.449999996</v>
      </c>
      <c r="D294" s="47">
        <v>19023.659999999996</v>
      </c>
      <c r="E294" s="47">
        <v>3213.6651122864901</v>
      </c>
      <c r="F294" s="48">
        <v>0.14822348798158308</v>
      </c>
      <c r="G294" s="49">
        <v>0.31292856168595656</v>
      </c>
      <c r="H294" s="68">
        <v>53243704.810000002</v>
      </c>
      <c r="I294" s="47">
        <v>17933.330000000009</v>
      </c>
      <c r="J294" s="47">
        <v>2968.980373974046</v>
      </c>
      <c r="K294" s="48">
        <v>0.14344339358002689</v>
      </c>
      <c r="L294" s="49">
        <v>0.28801677488828986</v>
      </c>
      <c r="M294" s="50">
        <v>46564355.620000005</v>
      </c>
      <c r="N294" s="46">
        <v>16489.680000000004</v>
      </c>
      <c r="O294" s="46">
        <v>2823.848347572542</v>
      </c>
      <c r="P294" s="48">
        <v>0.12643685041164623</v>
      </c>
      <c r="Q294" s="49">
        <v>0.32843234873989346</v>
      </c>
    </row>
    <row r="295" spans="1:17" x14ac:dyDescent="0.3">
      <c r="B295" s="86" t="s">
        <v>560</v>
      </c>
      <c r="C295" s="63"/>
      <c r="D295" s="55"/>
      <c r="E295" s="55"/>
      <c r="F295" s="64"/>
      <c r="G295" s="65"/>
      <c r="H295" s="66"/>
      <c r="I295" s="55"/>
      <c r="K295" s="64"/>
      <c r="L295" s="65"/>
      <c r="P295" s="64"/>
      <c r="Q295" s="65"/>
    </row>
    <row r="296" spans="1:17" x14ac:dyDescent="0.3">
      <c r="A296" s="1" t="s">
        <v>561</v>
      </c>
      <c r="B296" s="84" t="s">
        <v>562</v>
      </c>
      <c r="C296" s="63">
        <v>637933.05000000005</v>
      </c>
      <c r="D296" s="55">
        <v>91.6</v>
      </c>
      <c r="E296" s="55">
        <v>6964.3346069869003</v>
      </c>
      <c r="F296" s="64">
        <v>0.21362661814999032</v>
      </c>
      <c r="G296" s="65">
        <v>0.16154297500007975</v>
      </c>
      <c r="H296" s="66">
        <v>525641.93999999994</v>
      </c>
      <c r="I296" s="55">
        <v>100.6</v>
      </c>
      <c r="J296" s="55">
        <v>5225.0689860834991</v>
      </c>
      <c r="K296" s="64">
        <v>-4.2915706009567449E-2</v>
      </c>
      <c r="L296" s="65">
        <v>-8.6609512724203391E-2</v>
      </c>
      <c r="M296" s="54">
        <v>549211.75</v>
      </c>
      <c r="N296" s="52">
        <v>92.759999999999991</v>
      </c>
      <c r="O296" s="52">
        <v>5920.7821259163438</v>
      </c>
      <c r="P296" s="64">
        <v>-4.5653039119951042E-2</v>
      </c>
      <c r="Q296" s="65">
        <v>-0.19917934553326105</v>
      </c>
    </row>
    <row r="297" spans="1:17" x14ac:dyDescent="0.3">
      <c r="A297" s="1" t="s">
        <v>563</v>
      </c>
      <c r="B297" s="84" t="s">
        <v>564</v>
      </c>
      <c r="C297" s="63">
        <v>661485.94999999995</v>
      </c>
      <c r="D297" s="55">
        <v>91.230000000000018</v>
      </c>
      <c r="E297" s="55">
        <v>7250.750301435929</v>
      </c>
      <c r="F297" s="64">
        <v>-1.0817389514274618E-3</v>
      </c>
      <c r="G297" s="65">
        <v>-5.7611249724008997E-4</v>
      </c>
      <c r="H297" s="66">
        <v>662202.28</v>
      </c>
      <c r="I297" s="55">
        <v>90.76</v>
      </c>
      <c r="J297" s="55">
        <v>7296.1908329660646</v>
      </c>
      <c r="K297" s="64">
        <v>5.0617400232188343E-4</v>
      </c>
      <c r="L297" s="65">
        <v>0.12789815131793392</v>
      </c>
      <c r="M297" s="54">
        <v>661867.26</v>
      </c>
      <c r="N297" s="52">
        <v>84.75</v>
      </c>
      <c r="O297" s="52">
        <v>7809.6431858407077</v>
      </c>
      <c r="P297" s="64">
        <v>0.12732752743144629</v>
      </c>
      <c r="Q297" s="65">
        <v>4.2213268483119605E-2</v>
      </c>
    </row>
    <row r="298" spans="1:17" x14ac:dyDescent="0.3">
      <c r="A298" s="1" t="s">
        <v>565</v>
      </c>
      <c r="B298" s="84" t="s">
        <v>566</v>
      </c>
      <c r="C298" s="63">
        <v>147118.93</v>
      </c>
      <c r="D298" s="55">
        <v>90.879999999999981</v>
      </c>
      <c r="E298" s="55">
        <v>1618.8262544014087</v>
      </c>
      <c r="F298" s="64">
        <v>-0.18419187245796315</v>
      </c>
      <c r="G298" s="65">
        <v>-0.39542885495397717</v>
      </c>
      <c r="H298" s="66">
        <v>180335.21</v>
      </c>
      <c r="I298" s="55">
        <v>99.940000000000012</v>
      </c>
      <c r="J298" s="55">
        <v>1804.4347608565135</v>
      </c>
      <c r="K298" s="64">
        <v>-0.25892973527053936</v>
      </c>
      <c r="L298" s="65">
        <v>1.7878738642946175</v>
      </c>
      <c r="M298" s="54">
        <v>243344.28</v>
      </c>
      <c r="N298" s="52">
        <v>92.749999999999986</v>
      </c>
      <c r="O298" s="52">
        <v>2623.658005390836</v>
      </c>
      <c r="P298" s="64">
        <v>2.761956182808623</v>
      </c>
      <c r="Q298" s="65">
        <v>0.8115150748619594</v>
      </c>
    </row>
    <row r="299" spans="1:17" x14ac:dyDescent="0.3">
      <c r="A299" s="1" t="s">
        <v>567</v>
      </c>
      <c r="B299" s="84" t="s">
        <v>568</v>
      </c>
      <c r="C299" s="63">
        <v>404920.29</v>
      </c>
      <c r="D299" s="55">
        <v>90.62</v>
      </c>
      <c r="E299" s="55">
        <v>4468.3324873096444</v>
      </c>
      <c r="F299" s="64">
        <v>7.1583006118634083E-3</v>
      </c>
      <c r="G299" s="65">
        <v>0.63215875251759646</v>
      </c>
      <c r="H299" s="66">
        <v>402042.35</v>
      </c>
      <c r="I299" s="55">
        <v>88.740000000000009</v>
      </c>
      <c r="J299" s="55">
        <v>4530.5651340996164</v>
      </c>
      <c r="K299" s="64">
        <v>0.62055830898284425</v>
      </c>
      <c r="L299" s="65">
        <v>0.94398268973895583</v>
      </c>
      <c r="M299" s="54">
        <v>248088.79</v>
      </c>
      <c r="N299" s="52">
        <v>80.3</v>
      </c>
      <c r="O299" s="52">
        <v>3089.5241594022418</v>
      </c>
      <c r="P299" s="64">
        <v>0.19957589860442068</v>
      </c>
      <c r="Q299" s="65">
        <v>0.57171583183413854</v>
      </c>
    </row>
    <row r="300" spans="1:17" x14ac:dyDescent="0.3">
      <c r="A300" s="1" t="s">
        <v>569</v>
      </c>
      <c r="B300" s="84" t="s">
        <v>570</v>
      </c>
      <c r="C300" s="63">
        <v>461459.84</v>
      </c>
      <c r="D300" s="55">
        <v>88.61</v>
      </c>
      <c r="E300" s="55">
        <v>5207.7625550163639</v>
      </c>
      <c r="F300" s="64">
        <v>0.25808918144893356</v>
      </c>
      <c r="G300" s="65">
        <v>0.42080598762199417</v>
      </c>
      <c r="H300" s="66">
        <v>366794.22</v>
      </c>
      <c r="I300" s="55">
        <v>91.009999999999991</v>
      </c>
      <c r="J300" s="55">
        <v>4030.2628282606306</v>
      </c>
      <c r="K300" s="64">
        <v>0.12933646403799501</v>
      </c>
      <c r="L300" s="65">
        <v>0.15177163512919892</v>
      </c>
      <c r="M300" s="54">
        <v>324787.37</v>
      </c>
      <c r="N300" s="52">
        <v>86.02</v>
      </c>
      <c r="O300" s="52">
        <v>3775.7192513368987</v>
      </c>
      <c r="P300" s="64">
        <v>1.9865798905479355E-2</v>
      </c>
      <c r="Q300" s="65">
        <v>0.13763581887587042</v>
      </c>
    </row>
    <row r="301" spans="1:17" x14ac:dyDescent="0.3">
      <c r="A301" s="1" t="s">
        <v>571</v>
      </c>
      <c r="B301" s="84" t="s">
        <v>572</v>
      </c>
      <c r="C301" s="63">
        <v>650193.92000000004</v>
      </c>
      <c r="D301" s="55">
        <v>86.5</v>
      </c>
      <c r="E301" s="55">
        <v>7516.6927167630065</v>
      </c>
      <c r="F301" s="64">
        <v>7.6846377368459035E-2</v>
      </c>
      <c r="G301" s="65">
        <v>8.623585468206868E-2</v>
      </c>
      <c r="H301" s="66">
        <v>603794.5</v>
      </c>
      <c r="I301" s="55">
        <v>84.899999999999991</v>
      </c>
      <c r="J301" s="55">
        <v>7111.8315665488817</v>
      </c>
      <c r="K301" s="64">
        <v>8.7194213686776281E-3</v>
      </c>
      <c r="L301" s="65">
        <v>0.10541725112154282</v>
      </c>
      <c r="M301" s="54">
        <v>598575.27</v>
      </c>
      <c r="N301" s="52">
        <v>73.56</v>
      </c>
      <c r="O301" s="52">
        <v>8137.2385807504079</v>
      </c>
      <c r="P301" s="64">
        <v>9.5861968853203069E-2</v>
      </c>
      <c r="Q301" s="65">
        <v>0.5957267253335069</v>
      </c>
    </row>
    <row r="302" spans="1:17" x14ac:dyDescent="0.3">
      <c r="A302" s="1" t="s">
        <v>573</v>
      </c>
      <c r="B302" s="84" t="s">
        <v>574</v>
      </c>
      <c r="C302" s="63">
        <v>1206866.67</v>
      </c>
      <c r="D302" s="55">
        <v>82.92</v>
      </c>
      <c r="E302" s="55">
        <v>14554.590810419681</v>
      </c>
      <c r="F302" s="64">
        <v>0.17064199628713192</v>
      </c>
      <c r="G302" s="65">
        <v>0.39717425193631017</v>
      </c>
      <c r="H302" s="66">
        <v>1030944.28</v>
      </c>
      <c r="I302" s="55">
        <v>76.100000000000009</v>
      </c>
      <c r="J302" s="55">
        <v>13547.231011826543</v>
      </c>
      <c r="K302" s="64">
        <v>0.19351113010438678</v>
      </c>
      <c r="L302" s="65">
        <v>0.23018513890877337</v>
      </c>
      <c r="M302" s="54">
        <v>863791.09</v>
      </c>
      <c r="N302" s="52">
        <v>72.719999999999985</v>
      </c>
      <c r="O302" s="52">
        <v>11878.315319031904</v>
      </c>
      <c r="P302" s="64">
        <v>3.0727831420540679E-2</v>
      </c>
      <c r="Q302" s="65">
        <v>0.17653589744347598</v>
      </c>
    </row>
    <row r="303" spans="1:17" x14ac:dyDescent="0.3">
      <c r="A303" s="1" t="s">
        <v>575</v>
      </c>
      <c r="B303" s="84" t="s">
        <v>576</v>
      </c>
      <c r="C303" s="63">
        <v>368416.69</v>
      </c>
      <c r="D303" s="55">
        <v>78.81</v>
      </c>
      <c r="E303" s="55">
        <v>4674.7454637736328</v>
      </c>
      <c r="F303" s="64">
        <v>0.91059281858119812</v>
      </c>
      <c r="G303" s="65">
        <v>0.81650174672594589</v>
      </c>
      <c r="H303" s="66">
        <v>192828.47</v>
      </c>
      <c r="I303" s="55">
        <v>64.64</v>
      </c>
      <c r="J303" s="55">
        <v>2983.1137066831684</v>
      </c>
      <c r="K303" s="64">
        <v>-4.9247056170306364E-2</v>
      </c>
      <c r="L303" s="65">
        <v>-0.21691885358252211</v>
      </c>
      <c r="M303" s="54">
        <v>202816.59</v>
      </c>
      <c r="N303" s="52">
        <v>64.110000000000014</v>
      </c>
      <c r="O303" s="52">
        <v>3163.5718296677578</v>
      </c>
      <c r="P303" s="64">
        <v>-0.17635685327128522</v>
      </c>
      <c r="Q303" s="65">
        <v>-0.38737055334762521</v>
      </c>
    </row>
    <row r="304" spans="1:17" x14ac:dyDescent="0.3">
      <c r="A304" s="1" t="s">
        <v>577</v>
      </c>
      <c r="B304" s="84" t="s">
        <v>578</v>
      </c>
      <c r="C304" s="63">
        <v>1504414.69</v>
      </c>
      <c r="D304" s="55">
        <v>78.7</v>
      </c>
      <c r="E304" s="55">
        <v>19115.815628970773</v>
      </c>
      <c r="F304" s="64">
        <v>1.3151897726859487</v>
      </c>
      <c r="G304" s="70">
        <v>0</v>
      </c>
      <c r="H304" s="66">
        <v>649801.89</v>
      </c>
      <c r="I304" s="55">
        <v>62.499999999999993</v>
      </c>
      <c r="J304" s="55">
        <v>10396.830240000001</v>
      </c>
      <c r="K304" s="52">
        <v>0</v>
      </c>
      <c r="L304" s="70">
        <v>0</v>
      </c>
      <c r="M304" s="54">
        <v>0</v>
      </c>
      <c r="N304" s="52">
        <v>0</v>
      </c>
      <c r="O304" s="52">
        <v>0</v>
      </c>
      <c r="P304" s="52">
        <v>0</v>
      </c>
      <c r="Q304" s="70">
        <v>0</v>
      </c>
    </row>
    <row r="305" spans="1:17" x14ac:dyDescent="0.3">
      <c r="A305" s="1" t="s">
        <v>579</v>
      </c>
      <c r="B305" s="84" t="s">
        <v>580</v>
      </c>
      <c r="C305" s="63">
        <v>896843.85</v>
      </c>
      <c r="D305" s="55">
        <v>76.12</v>
      </c>
      <c r="E305" s="55">
        <v>11781.973857067787</v>
      </c>
      <c r="F305" s="64">
        <v>6.6295982063134223E-2</v>
      </c>
      <c r="G305" s="65">
        <v>1.5711903011051243E-2</v>
      </c>
      <c r="H305" s="66">
        <v>841083.4</v>
      </c>
      <c r="I305" s="55">
        <v>71.5</v>
      </c>
      <c r="J305" s="55">
        <v>11763.404195804196</v>
      </c>
      <c r="K305" s="64">
        <v>-4.7439059982397981E-2</v>
      </c>
      <c r="L305" s="65">
        <v>-4.0165611046728382E-2</v>
      </c>
      <c r="M305" s="54">
        <v>882970.7</v>
      </c>
      <c r="N305" s="52">
        <v>66.349999999999994</v>
      </c>
      <c r="O305" s="52">
        <v>13307.772418990204</v>
      </c>
      <c r="P305" s="64">
        <v>7.6356783383698234E-3</v>
      </c>
      <c r="Q305" s="65">
        <v>9.1469771903555319E-2</v>
      </c>
    </row>
    <row r="306" spans="1:17" x14ac:dyDescent="0.3">
      <c r="A306" s="1" t="s">
        <v>581</v>
      </c>
      <c r="B306" s="84" t="s">
        <v>582</v>
      </c>
      <c r="C306" s="63">
        <v>811884.97</v>
      </c>
      <c r="D306" s="55">
        <v>72.160000000000011</v>
      </c>
      <c r="E306" s="55">
        <v>11251.177522172948</v>
      </c>
      <c r="F306" s="64">
        <v>0.31165859901185483</v>
      </c>
      <c r="G306" s="65">
        <v>0.43986808726822674</v>
      </c>
      <c r="H306" s="66">
        <v>618975.82999999996</v>
      </c>
      <c r="I306" s="55">
        <v>70.22</v>
      </c>
      <c r="J306" s="55">
        <v>8814.8081743093135</v>
      </c>
      <c r="K306" s="64">
        <v>9.7746081452108974E-2</v>
      </c>
      <c r="L306" s="65">
        <v>0.38723274696368487</v>
      </c>
      <c r="M306" s="54">
        <v>563860.66</v>
      </c>
      <c r="N306" s="52">
        <v>62</v>
      </c>
      <c r="O306" s="52">
        <v>9094.5267741935495</v>
      </c>
      <c r="P306" s="64">
        <v>0.26371004224277456</v>
      </c>
      <c r="Q306" s="65">
        <v>-0.33280417782942795</v>
      </c>
    </row>
    <row r="307" spans="1:17" x14ac:dyDescent="0.3">
      <c r="A307" s="1" t="s">
        <v>583</v>
      </c>
      <c r="B307" s="84" t="s">
        <v>584</v>
      </c>
      <c r="C307" s="63">
        <v>358074.52</v>
      </c>
      <c r="D307" s="55">
        <v>71.180000000000007</v>
      </c>
      <c r="E307" s="55">
        <v>5030.5495925821861</v>
      </c>
      <c r="F307" s="64">
        <v>9.206813904355543E-2</v>
      </c>
      <c r="G307" s="65">
        <v>0.24018451906146168</v>
      </c>
      <c r="H307" s="66">
        <v>327886.61</v>
      </c>
      <c r="I307" s="55">
        <v>57.730000000000004</v>
      </c>
      <c r="J307" s="55">
        <v>5679.6571972977645</v>
      </c>
      <c r="K307" s="64">
        <v>0.13562924759221351</v>
      </c>
      <c r="L307" s="65">
        <v>0.19103823908321094</v>
      </c>
      <c r="M307" s="54">
        <v>288726.81</v>
      </c>
      <c r="N307" s="52">
        <v>51.18</v>
      </c>
      <c r="O307" s="52">
        <v>5641.3991793669402</v>
      </c>
      <c r="P307" s="64">
        <v>4.879144457443025E-2</v>
      </c>
      <c r="Q307" s="65">
        <v>-0.13797643726469344</v>
      </c>
    </row>
    <row r="308" spans="1:17" x14ac:dyDescent="0.3">
      <c r="A308" s="1" t="s">
        <v>585</v>
      </c>
      <c r="B308" s="84" t="s">
        <v>586</v>
      </c>
      <c r="C308" s="63">
        <v>1518085.74</v>
      </c>
      <c r="D308" s="55">
        <v>71.17</v>
      </c>
      <c r="E308" s="55">
        <v>21330.416467612758</v>
      </c>
      <c r="F308" s="64">
        <v>2.8657399958181073E-2</v>
      </c>
      <c r="G308" s="65">
        <v>4.1639192240020453E-2</v>
      </c>
      <c r="H308" s="66">
        <v>1475793.34</v>
      </c>
      <c r="I308" s="55">
        <v>70.850000000000009</v>
      </c>
      <c r="J308" s="55">
        <v>20829.828369795341</v>
      </c>
      <c r="K308" s="64">
        <v>1.2620132108481544E-2</v>
      </c>
      <c r="L308" s="65">
        <v>0.12426300943787943</v>
      </c>
      <c r="M308" s="54">
        <v>1457400.75</v>
      </c>
      <c r="N308" s="52">
        <v>69.010000000000019</v>
      </c>
      <c r="O308" s="52">
        <v>21118.689320388345</v>
      </c>
      <c r="P308" s="64">
        <v>0.11025148897339683</v>
      </c>
      <c r="Q308" s="65">
        <v>0.17796579976004559</v>
      </c>
    </row>
    <row r="309" spans="1:17" x14ac:dyDescent="0.3">
      <c r="A309" s="1" t="s">
        <v>587</v>
      </c>
      <c r="B309" s="84" t="s">
        <v>588</v>
      </c>
      <c r="C309" s="63">
        <v>268869.62</v>
      </c>
      <c r="D309" s="55">
        <v>71.040000000000006</v>
      </c>
      <c r="E309" s="55">
        <v>3784.7637950450448</v>
      </c>
      <c r="F309" s="64">
        <v>-0.13953813611286142</v>
      </c>
      <c r="G309" s="65">
        <v>-7.0146797146255893E-2</v>
      </c>
      <c r="H309" s="66">
        <v>312471.28000000003</v>
      </c>
      <c r="I309" s="55">
        <v>76.319999999999993</v>
      </c>
      <c r="J309" s="55">
        <v>4094.225366876311</v>
      </c>
      <c r="K309" s="64">
        <v>8.0644293348609286E-2</v>
      </c>
      <c r="L309" s="65">
        <v>0.21786525040928911</v>
      </c>
      <c r="M309" s="54">
        <v>289152.76</v>
      </c>
      <c r="N309" s="52">
        <v>75.400000000000006</v>
      </c>
      <c r="O309" s="52">
        <v>3834.9172413793103</v>
      </c>
      <c r="P309" s="64">
        <v>0.12698068911785126</v>
      </c>
      <c r="Q309" s="65">
        <v>0.28038634663763756</v>
      </c>
    </row>
    <row r="310" spans="1:17" x14ac:dyDescent="0.3">
      <c r="A310" s="8" t="s">
        <v>589</v>
      </c>
      <c r="B310" s="82" t="s">
        <v>590</v>
      </c>
      <c r="C310" s="63">
        <v>109486.51</v>
      </c>
      <c r="D310" s="55">
        <v>70.97</v>
      </c>
      <c r="E310" s="55">
        <v>1542.715372692687</v>
      </c>
      <c r="F310" s="64">
        <v>1.455558668057499</v>
      </c>
      <c r="G310" s="65">
        <v>1.4807460193848303</v>
      </c>
      <c r="H310" s="66">
        <v>44587.21</v>
      </c>
      <c r="I310" s="55">
        <v>72.239999999999995</v>
      </c>
      <c r="J310" s="55">
        <v>617.20944075304544</v>
      </c>
      <c r="K310" s="64">
        <v>1.0257279394287987E-2</v>
      </c>
      <c r="L310" s="65">
        <v>-0.44067482997156915</v>
      </c>
      <c r="M310" s="54">
        <v>44134.51</v>
      </c>
      <c r="N310" s="52">
        <v>78.52000000000001</v>
      </c>
      <c r="O310" s="52">
        <v>562.07985226693836</v>
      </c>
      <c r="P310" s="64">
        <v>-0.44635373440339765</v>
      </c>
      <c r="Q310" s="70">
        <v>0</v>
      </c>
    </row>
    <row r="311" spans="1:17" x14ac:dyDescent="0.3">
      <c r="A311" s="1" t="s">
        <v>591</v>
      </c>
      <c r="B311" s="84" t="s">
        <v>592</v>
      </c>
      <c r="C311" s="63">
        <v>369951.05</v>
      </c>
      <c r="D311" s="55">
        <v>70.400000000000006</v>
      </c>
      <c r="E311" s="55">
        <v>5254.986505681818</v>
      </c>
      <c r="F311" s="64">
        <v>-7.9854865455986856E-2</v>
      </c>
      <c r="G311" s="65">
        <v>-5.959963282928752E-2</v>
      </c>
      <c r="H311" s="66">
        <v>402057.28</v>
      </c>
      <c r="I311" s="55">
        <v>61.9</v>
      </c>
      <c r="J311" s="55">
        <v>6495.2710823909538</v>
      </c>
      <c r="K311" s="64">
        <v>2.2013084530123635E-2</v>
      </c>
      <c r="L311" s="65">
        <v>8.799617599473343E-2</v>
      </c>
      <c r="M311" s="54">
        <v>393397.39</v>
      </c>
      <c r="N311" s="52">
        <v>65.549999999999983</v>
      </c>
      <c r="O311" s="52">
        <v>6001.4857360793303</v>
      </c>
      <c r="P311" s="64">
        <v>6.456188522766898E-2</v>
      </c>
      <c r="Q311" s="65">
        <v>0.18618839980856833</v>
      </c>
    </row>
    <row r="312" spans="1:17" x14ac:dyDescent="0.3">
      <c r="A312" s="1" t="s">
        <v>593</v>
      </c>
      <c r="B312" s="84" t="s">
        <v>594</v>
      </c>
      <c r="C312" s="63">
        <v>354034.47</v>
      </c>
      <c r="D312" s="55">
        <v>70.28</v>
      </c>
      <c r="E312" s="55">
        <v>5037.4853443369375</v>
      </c>
      <c r="F312" s="64">
        <v>0.20561707690434217</v>
      </c>
      <c r="G312" s="65">
        <v>1.2967052300422608</v>
      </c>
      <c r="H312" s="66">
        <v>293654.15999999997</v>
      </c>
      <c r="I312" s="55">
        <v>61.73</v>
      </c>
      <c r="J312" s="55">
        <v>4757.0737080835897</v>
      </c>
      <c r="K312" s="64">
        <v>0.90500389720714725</v>
      </c>
      <c r="L312" s="65">
        <v>1.2783354894391159</v>
      </c>
      <c r="M312" s="54">
        <v>154148.85</v>
      </c>
      <c r="N312" s="52">
        <v>71.94</v>
      </c>
      <c r="O312" s="52">
        <v>2142.7418682235198</v>
      </c>
      <c r="P312" s="64">
        <v>0.19597418817845766</v>
      </c>
      <c r="Q312" s="65">
        <v>0.71959561591878862</v>
      </c>
    </row>
    <row r="313" spans="1:17" x14ac:dyDescent="0.3">
      <c r="A313" s="1" t="s">
        <v>595</v>
      </c>
      <c r="B313" s="84" t="s">
        <v>596</v>
      </c>
      <c r="C313" s="63">
        <v>649634.46</v>
      </c>
      <c r="D313" s="55">
        <v>67.16</v>
      </c>
      <c r="E313" s="55">
        <v>9672.9371649791537</v>
      </c>
      <c r="F313" s="64">
        <v>5.7134124718546342E-2</v>
      </c>
      <c r="G313" s="65">
        <v>0.32737648881609771</v>
      </c>
      <c r="H313" s="66">
        <v>614524.16000000003</v>
      </c>
      <c r="I313" s="55">
        <v>70.039999999999992</v>
      </c>
      <c r="J313" s="55">
        <v>8773.9029126213609</v>
      </c>
      <c r="K313" s="64">
        <v>0.25563678040333931</v>
      </c>
      <c r="L313" s="65">
        <v>0.77764813236405916</v>
      </c>
      <c r="M313" s="54">
        <v>489412.36</v>
      </c>
      <c r="N313" s="52">
        <v>68.599999999999994</v>
      </c>
      <c r="O313" s="52">
        <v>7134.2909620991259</v>
      </c>
      <c r="P313" s="64">
        <v>0.41573435893860788</v>
      </c>
      <c r="Q313" s="65">
        <v>0.59366989723465846</v>
      </c>
    </row>
    <row r="314" spans="1:17" x14ac:dyDescent="0.3">
      <c r="A314" s="1" t="s">
        <v>597</v>
      </c>
      <c r="B314" s="84" t="s">
        <v>598</v>
      </c>
      <c r="C314" s="63">
        <v>724064.54</v>
      </c>
      <c r="D314" s="55">
        <v>66.38</v>
      </c>
      <c r="E314" s="55">
        <v>10907.871949382345</v>
      </c>
      <c r="F314" s="64">
        <v>0.10480456513382203</v>
      </c>
      <c r="G314" s="65">
        <v>0.4026550862626696</v>
      </c>
      <c r="H314" s="66">
        <v>655377.93999999994</v>
      </c>
      <c r="I314" s="55">
        <v>80.269999999999982</v>
      </c>
      <c r="J314" s="55">
        <v>8164.6684938333137</v>
      </c>
      <c r="K314" s="64">
        <v>0.26959566472534419</v>
      </c>
      <c r="L314" s="65">
        <v>0.57575675536483395</v>
      </c>
      <c r="M314" s="54">
        <v>516209.97</v>
      </c>
      <c r="N314" s="52">
        <v>76.899999999999991</v>
      </c>
      <c r="O314" s="52">
        <v>6712.7434330299093</v>
      </c>
      <c r="P314" s="64">
        <v>0.24114850038159399</v>
      </c>
      <c r="Q314" s="65">
        <v>0.67768800597793977</v>
      </c>
    </row>
    <row r="315" spans="1:17" x14ac:dyDescent="0.3">
      <c r="A315" s="8" t="s">
        <v>599</v>
      </c>
      <c r="B315" s="82" t="s">
        <v>600</v>
      </c>
      <c r="C315" s="63">
        <v>496884.89</v>
      </c>
      <c r="D315" s="55">
        <v>63.5</v>
      </c>
      <c r="E315" s="55">
        <v>7824.9588976377954</v>
      </c>
      <c r="F315" s="64">
        <v>0.61049164304767312</v>
      </c>
      <c r="G315" s="65">
        <v>0.42855135686174439</v>
      </c>
      <c r="H315" s="66">
        <v>308529.94</v>
      </c>
      <c r="I315" s="55">
        <v>61.8</v>
      </c>
      <c r="J315" s="55">
        <v>4992.393851132686</v>
      </c>
      <c r="K315" s="64">
        <v>-0.1129718908951476</v>
      </c>
      <c r="L315" s="65">
        <v>-2.6309898734379295E-2</v>
      </c>
      <c r="M315" s="54">
        <v>347824.31</v>
      </c>
      <c r="N315" s="52">
        <v>52.650000000000006</v>
      </c>
      <c r="O315" s="52">
        <v>6606.3496676163331</v>
      </c>
      <c r="P315" s="64">
        <v>9.7699262595210834E-2</v>
      </c>
      <c r="Q315" s="65">
        <v>0.106211352891615</v>
      </c>
    </row>
    <row r="316" spans="1:17" x14ac:dyDescent="0.3">
      <c r="A316" s="1" t="s">
        <v>601</v>
      </c>
      <c r="B316" s="84" t="s">
        <v>602</v>
      </c>
      <c r="C316" s="63">
        <v>791179.31</v>
      </c>
      <c r="D316" s="55">
        <v>63.3</v>
      </c>
      <c r="E316" s="55">
        <v>12498.883254344393</v>
      </c>
      <c r="F316" s="64">
        <v>0.16039036775715315</v>
      </c>
      <c r="G316" s="65">
        <v>0.13925528108381732</v>
      </c>
      <c r="H316" s="66">
        <v>681821.68</v>
      </c>
      <c r="I316" s="55">
        <v>59.169999999999995</v>
      </c>
      <c r="J316" s="55">
        <v>11523.097515632924</v>
      </c>
      <c r="K316" s="64">
        <v>-1.8213772934177783E-2</v>
      </c>
      <c r="L316" s="65">
        <v>-4.5499472927513114E-2</v>
      </c>
      <c r="M316" s="54">
        <v>694470.61</v>
      </c>
      <c r="N316" s="52">
        <v>68.63</v>
      </c>
      <c r="O316" s="52">
        <v>10119.053038030017</v>
      </c>
      <c r="P316" s="64">
        <v>-2.7791895263067287E-2</v>
      </c>
      <c r="Q316" s="65">
        <v>-0.10697628275523301</v>
      </c>
    </row>
    <row r="317" spans="1:17" x14ac:dyDescent="0.3">
      <c r="A317" s="1" t="s">
        <v>603</v>
      </c>
      <c r="B317" s="84" t="s">
        <v>604</v>
      </c>
      <c r="C317" s="63">
        <v>413260.75</v>
      </c>
      <c r="D317" s="55">
        <v>56.8</v>
      </c>
      <c r="E317" s="55">
        <v>7275.7174295774648</v>
      </c>
      <c r="F317" s="64">
        <v>0.40245812189119268</v>
      </c>
      <c r="G317" s="65">
        <v>0.47537550766145353</v>
      </c>
      <c r="H317" s="66">
        <v>294668.87</v>
      </c>
      <c r="I317" s="55">
        <v>52.03</v>
      </c>
      <c r="J317" s="55">
        <v>5663.4416682683068</v>
      </c>
      <c r="K317" s="64">
        <v>5.1992558374529513E-2</v>
      </c>
      <c r="L317" s="65">
        <v>0.53135737393991533</v>
      </c>
      <c r="M317" s="54">
        <v>280105.46999999997</v>
      </c>
      <c r="N317" s="52">
        <v>48.82</v>
      </c>
      <c r="O317" s="52">
        <v>5737.5147480540754</v>
      </c>
      <c r="P317" s="64">
        <v>0.45567320010900947</v>
      </c>
      <c r="Q317" s="65">
        <v>0.7746364109633006</v>
      </c>
    </row>
    <row r="318" spans="1:17" x14ac:dyDescent="0.3">
      <c r="A318" s="1" t="s">
        <v>605</v>
      </c>
      <c r="B318" s="84" t="s">
        <v>606</v>
      </c>
      <c r="C318" s="63">
        <v>331470.06</v>
      </c>
      <c r="D318" s="55">
        <v>54.4</v>
      </c>
      <c r="E318" s="55">
        <v>6093.1996323529411</v>
      </c>
      <c r="F318" s="64">
        <v>0.44849208186646611</v>
      </c>
      <c r="G318" s="65">
        <v>0.57879859673803602</v>
      </c>
      <c r="H318" s="66">
        <v>228838.02</v>
      </c>
      <c r="I318" s="55">
        <v>49.14</v>
      </c>
      <c r="J318" s="55">
        <v>4656.8583638583632</v>
      </c>
      <c r="K318" s="64">
        <v>8.9960115421316197E-2</v>
      </c>
      <c r="L318" s="65">
        <v>0.6402307266383902</v>
      </c>
      <c r="M318" s="54">
        <v>209950.82</v>
      </c>
      <c r="N318" s="52">
        <v>42.089999999999996</v>
      </c>
      <c r="O318" s="52">
        <v>4988.1401758137326</v>
      </c>
      <c r="P318" s="64">
        <v>0.50485389642388045</v>
      </c>
      <c r="Q318" s="65">
        <v>0.3229622821429271</v>
      </c>
    </row>
    <row r="319" spans="1:17" x14ac:dyDescent="0.3">
      <c r="A319" s="1" t="s">
        <v>607</v>
      </c>
      <c r="B319" s="84" t="s">
        <v>608</v>
      </c>
      <c r="C319" s="63">
        <v>1421297.92</v>
      </c>
      <c r="D319" s="55">
        <v>48.86</v>
      </c>
      <c r="E319" s="55">
        <v>29089.191977077364</v>
      </c>
      <c r="F319" s="64">
        <v>9.7717718490516303E-2</v>
      </c>
      <c r="G319" s="65">
        <v>0.33333263287847537</v>
      </c>
      <c r="H319" s="66">
        <v>1294775.42</v>
      </c>
      <c r="I319" s="55">
        <v>48.5</v>
      </c>
      <c r="J319" s="55">
        <v>26696.400412371131</v>
      </c>
      <c r="K319" s="64">
        <v>0.21464071356337014</v>
      </c>
      <c r="L319" s="65">
        <v>0.35942625243458237</v>
      </c>
      <c r="M319" s="54">
        <v>1065974</v>
      </c>
      <c r="N319" s="52">
        <v>45.69</v>
      </c>
      <c r="O319" s="52">
        <v>23330.575618297222</v>
      </c>
      <c r="P319" s="64">
        <v>0.11920030117091779</v>
      </c>
      <c r="Q319" s="65">
        <v>0.35876839859986848</v>
      </c>
    </row>
    <row r="320" spans="1:17" x14ac:dyDescent="0.3">
      <c r="A320" s="1" t="s">
        <v>609</v>
      </c>
      <c r="B320" s="84" t="s">
        <v>610</v>
      </c>
      <c r="C320" s="63">
        <v>1042930.72</v>
      </c>
      <c r="D320" s="55">
        <v>48.530000000000008</v>
      </c>
      <c r="E320" s="55">
        <v>21490.433134143823</v>
      </c>
      <c r="F320" s="64">
        <v>-3.5955222793299914E-2</v>
      </c>
      <c r="G320" s="65">
        <v>-0.19836407444942267</v>
      </c>
      <c r="H320" s="66">
        <v>1081828.0900000001</v>
      </c>
      <c r="I320" s="55">
        <v>53.06</v>
      </c>
      <c r="J320" s="55">
        <v>20388.769129287601</v>
      </c>
      <c r="K320" s="64">
        <v>-0.16846608736027704</v>
      </c>
      <c r="L320" s="65">
        <v>-0.62625822267563558</v>
      </c>
      <c r="M320" s="54">
        <v>1301002.97</v>
      </c>
      <c r="N320" s="52">
        <v>42.53</v>
      </c>
      <c r="O320" s="52">
        <v>30590.241476604748</v>
      </c>
      <c r="P320" s="64">
        <v>-0.55053934464571286</v>
      </c>
      <c r="Q320" s="65">
        <v>0.94706303870834785</v>
      </c>
    </row>
    <row r="321" spans="1:17" x14ac:dyDescent="0.3">
      <c r="A321" s="8" t="s">
        <v>611</v>
      </c>
      <c r="B321" s="82" t="s">
        <v>612</v>
      </c>
      <c r="C321" s="63">
        <v>768457.2</v>
      </c>
      <c r="D321" s="55">
        <v>44.600000000000009</v>
      </c>
      <c r="E321" s="55">
        <v>17229.982062780266</v>
      </c>
      <c r="F321" s="64">
        <v>-0.20554255135533359</v>
      </c>
      <c r="G321" s="65">
        <v>-0.27486761798891218</v>
      </c>
      <c r="H321" s="66">
        <v>967272.95</v>
      </c>
      <c r="I321" s="55">
        <v>48.400000000000006</v>
      </c>
      <c r="J321" s="55">
        <v>19984.97830578512</v>
      </c>
      <c r="K321" s="64">
        <v>-8.7260893269798454E-2</v>
      </c>
      <c r="L321" s="65">
        <v>-9.915058691333288E-2</v>
      </c>
      <c r="M321" s="54">
        <v>1059747.46</v>
      </c>
      <c r="N321" s="52">
        <v>46.999999999999993</v>
      </c>
      <c r="O321" s="52">
        <v>22547.818297872342</v>
      </c>
      <c r="P321" s="64">
        <v>-1.3026387886597834E-2</v>
      </c>
      <c r="Q321" s="65">
        <v>-3.3337313709697815E-2</v>
      </c>
    </row>
    <row r="322" spans="1:17" x14ac:dyDescent="0.3">
      <c r="A322" s="1" t="s">
        <v>613</v>
      </c>
      <c r="B322" s="84" t="s">
        <v>614</v>
      </c>
      <c r="C322" s="63">
        <v>221153.4</v>
      </c>
      <c r="D322" s="55">
        <v>43.870000000000005</v>
      </c>
      <c r="E322" s="55">
        <v>5041.1078185548204</v>
      </c>
      <c r="F322" s="64">
        <v>0.13283020019975209</v>
      </c>
      <c r="G322" s="65">
        <v>0.19731132891393371</v>
      </c>
      <c r="H322" s="66">
        <v>195222.02</v>
      </c>
      <c r="I322" s="55">
        <v>33.74</v>
      </c>
      <c r="J322" s="55">
        <v>5786.0705394190863</v>
      </c>
      <c r="K322" s="64">
        <v>5.6920382863037772E-2</v>
      </c>
      <c r="L322" s="65">
        <v>4.8577331831759489E-2</v>
      </c>
      <c r="M322" s="54">
        <v>184708.35</v>
      </c>
      <c r="N322" s="52">
        <v>40.209999999999994</v>
      </c>
      <c r="O322" s="52">
        <v>4593.5923899527488</v>
      </c>
      <c r="P322" s="64">
        <v>-7.8937365259985071E-3</v>
      </c>
      <c r="Q322" s="65">
        <v>-0.24047379463150684</v>
      </c>
    </row>
    <row r="323" spans="1:17" x14ac:dyDescent="0.3">
      <c r="A323" s="1" t="s">
        <v>615</v>
      </c>
      <c r="B323" s="84" t="s">
        <v>616</v>
      </c>
      <c r="C323" s="63">
        <v>85293.9</v>
      </c>
      <c r="D323" s="55">
        <v>38.6</v>
      </c>
      <c r="E323" s="55">
        <v>2209.6865284974092</v>
      </c>
      <c r="F323" s="64">
        <v>-7.8060563322583112E-2</v>
      </c>
      <c r="G323" s="65">
        <v>-0.11401610424652432</v>
      </c>
      <c r="H323" s="66">
        <v>92515.73</v>
      </c>
      <c r="I323" s="55">
        <v>29.9</v>
      </c>
      <c r="J323" s="55">
        <v>3094.1715719063545</v>
      </c>
      <c r="K323" s="64">
        <v>-3.8999894671521602E-2</v>
      </c>
      <c r="L323" s="65">
        <v>0.47717089238683796</v>
      </c>
      <c r="M323" s="54">
        <v>96270.26</v>
      </c>
      <c r="N323" s="52">
        <v>31.1</v>
      </c>
      <c r="O323" s="52">
        <v>3095.5067524115752</v>
      </c>
      <c r="P323" s="64">
        <v>0.53711834597762897</v>
      </c>
      <c r="Q323" s="65">
        <v>0.56750086296168434</v>
      </c>
    </row>
    <row r="324" spans="1:17" x14ac:dyDescent="0.3">
      <c r="A324" s="1" t="s">
        <v>617</v>
      </c>
      <c r="B324" s="84" t="s">
        <v>618</v>
      </c>
      <c r="C324" s="63">
        <v>288638.62</v>
      </c>
      <c r="D324" s="55">
        <v>35.5</v>
      </c>
      <c r="E324" s="55">
        <v>8130.6653521126764</v>
      </c>
      <c r="F324" s="64">
        <v>0.17277399309228592</v>
      </c>
      <c r="G324" s="65">
        <v>0.34122624091203824</v>
      </c>
      <c r="H324" s="66">
        <v>246116.15</v>
      </c>
      <c r="I324" s="55">
        <v>29</v>
      </c>
      <c r="J324" s="55">
        <v>8486.7637931034478</v>
      </c>
      <c r="K324" s="64">
        <v>0.14363572931523627</v>
      </c>
      <c r="L324" s="65">
        <v>0.45608120720083989</v>
      </c>
      <c r="M324" s="54">
        <v>215205.02</v>
      </c>
      <c r="N324" s="52">
        <v>26.5</v>
      </c>
      <c r="O324" s="52">
        <v>8120.9441509433955</v>
      </c>
      <c r="P324" s="64">
        <v>0.27320366955716191</v>
      </c>
      <c r="Q324" s="65">
        <v>0.41358577950113262</v>
      </c>
    </row>
    <row r="325" spans="1:17" x14ac:dyDescent="0.3">
      <c r="A325" s="1" t="s">
        <v>619</v>
      </c>
      <c r="B325" s="84" t="s">
        <v>620</v>
      </c>
      <c r="C325" s="63">
        <v>385508.35</v>
      </c>
      <c r="D325" s="55">
        <v>34.299999999999997</v>
      </c>
      <c r="E325" s="55">
        <v>11239.310495626822</v>
      </c>
      <c r="F325" s="64">
        <v>9.890178334071327E-2</v>
      </c>
      <c r="G325" s="65">
        <v>9.6528264757571203E-2</v>
      </c>
      <c r="H325" s="66">
        <v>350812.38</v>
      </c>
      <c r="I325" s="55">
        <v>34.349999999999994</v>
      </c>
      <c r="J325" s="55">
        <v>10212.878602620089</v>
      </c>
      <c r="K325" s="64">
        <v>-2.1599005653867003E-3</v>
      </c>
      <c r="L325" s="65">
        <v>3.9900967453197017E-2</v>
      </c>
      <c r="M325" s="54">
        <v>351571.74</v>
      </c>
      <c r="N325" s="52">
        <v>40.809999999999995</v>
      </c>
      <c r="O325" s="52">
        <v>8614.842930654253</v>
      </c>
      <c r="P325" s="64">
        <v>4.2151911957051882E-2</v>
      </c>
      <c r="Q325" s="65">
        <v>0.15938980063883693</v>
      </c>
    </row>
    <row r="326" spans="1:17" x14ac:dyDescent="0.3">
      <c r="A326" s="1" t="s">
        <v>621</v>
      </c>
      <c r="B326" s="84" t="s">
        <v>622</v>
      </c>
      <c r="C326" s="63">
        <v>348540.67</v>
      </c>
      <c r="D326" s="55">
        <v>33.9</v>
      </c>
      <c r="E326" s="55">
        <v>10281.435693215339</v>
      </c>
      <c r="F326" s="64">
        <v>-0.52105800987164963</v>
      </c>
      <c r="G326" s="65">
        <v>-0.38583285787189253</v>
      </c>
      <c r="H326" s="66">
        <v>727730.45</v>
      </c>
      <c r="I326" s="55">
        <v>35.47</v>
      </c>
      <c r="J326" s="55">
        <v>20516.787425993796</v>
      </c>
      <c r="K326" s="64">
        <v>0.28234139997522123</v>
      </c>
      <c r="L326" s="65">
        <v>0.8120155482705026</v>
      </c>
      <c r="M326" s="54">
        <v>567501.32999999996</v>
      </c>
      <c r="N326" s="52">
        <v>34.82</v>
      </c>
      <c r="O326" s="52">
        <v>16298.142734060883</v>
      </c>
      <c r="P326" s="64">
        <v>0.41305236523246952</v>
      </c>
      <c r="Q326" s="65">
        <v>1.0981110279303949</v>
      </c>
    </row>
    <row r="327" spans="1:17" x14ac:dyDescent="0.3">
      <c r="A327" s="8" t="s">
        <v>623</v>
      </c>
      <c r="B327" s="82" t="s">
        <v>624</v>
      </c>
      <c r="C327" s="63">
        <v>248464.62</v>
      </c>
      <c r="D327" s="55">
        <v>30.1</v>
      </c>
      <c r="E327" s="55">
        <v>8254.6385382059798</v>
      </c>
      <c r="F327" s="64">
        <v>-2.6593720404333349E-2</v>
      </c>
      <c r="G327" s="65">
        <v>5.5791236143847567E-2</v>
      </c>
      <c r="H327" s="66">
        <v>255252.74</v>
      </c>
      <c r="I327" s="55">
        <v>38.300000000000004</v>
      </c>
      <c r="J327" s="55">
        <v>6664.5624020887717</v>
      </c>
      <c r="K327" s="64">
        <v>8.4635735637951667E-2</v>
      </c>
      <c r="L327" s="65">
        <v>0.4151327263823536</v>
      </c>
      <c r="M327" s="54">
        <v>235334.99</v>
      </c>
      <c r="N327" s="52">
        <v>40.9</v>
      </c>
      <c r="O327" s="52">
        <v>5753.9117359413203</v>
      </c>
      <c r="P327" s="64">
        <v>0.30470782022502063</v>
      </c>
      <c r="Q327" s="65">
        <v>1.0294819269295061</v>
      </c>
    </row>
    <row r="328" spans="1:17" x14ac:dyDescent="0.3">
      <c r="A328" s="1" t="s">
        <v>625</v>
      </c>
      <c r="B328" s="84" t="s">
        <v>626</v>
      </c>
      <c r="C328" s="63">
        <v>531806.79</v>
      </c>
      <c r="D328" s="55">
        <v>29.779999999999998</v>
      </c>
      <c r="E328" s="55">
        <v>17857.850570852923</v>
      </c>
      <c r="F328" s="64">
        <v>0.42692237032337754</v>
      </c>
      <c r="G328" s="65">
        <v>0.23945966401562899</v>
      </c>
      <c r="H328" s="66">
        <v>372694.97</v>
      </c>
      <c r="I328" s="55">
        <v>18.8</v>
      </c>
      <c r="J328" s="55">
        <v>19824.200531914892</v>
      </c>
      <c r="K328" s="64">
        <v>-0.1313755465654832</v>
      </c>
      <c r="L328" s="65">
        <v>-0.14000098392414706</v>
      </c>
      <c r="M328" s="54">
        <v>429063.41</v>
      </c>
      <c r="N328" s="52">
        <v>19.940000000000001</v>
      </c>
      <c r="O328" s="52">
        <v>21517.723671013038</v>
      </c>
      <c r="P328" s="64">
        <v>-9.9299960121536236E-3</v>
      </c>
      <c r="Q328" s="65">
        <v>-1.1019081209168746E-3</v>
      </c>
    </row>
    <row r="329" spans="1:17" x14ac:dyDescent="0.3">
      <c r="A329" s="1" t="s">
        <v>627</v>
      </c>
      <c r="B329" s="84" t="s">
        <v>628</v>
      </c>
      <c r="C329" s="63">
        <v>337633.52</v>
      </c>
      <c r="D329" s="55">
        <v>28.3</v>
      </c>
      <c r="E329" s="55">
        <v>11930.513074204948</v>
      </c>
      <c r="F329" s="64">
        <v>-0.16179284937783323</v>
      </c>
      <c r="G329" s="65">
        <v>-0.12795983496625321</v>
      </c>
      <c r="H329" s="66">
        <v>402804.39</v>
      </c>
      <c r="I329" s="55">
        <v>29.4</v>
      </c>
      <c r="J329" s="55">
        <v>13700.829591836737</v>
      </c>
      <c r="K329" s="64">
        <v>4.0363547825220947E-2</v>
      </c>
      <c r="L329" s="65">
        <v>0.13885756923340259</v>
      </c>
      <c r="M329" s="54">
        <v>387176.57</v>
      </c>
      <c r="N329" s="52">
        <v>27.150000000000002</v>
      </c>
      <c r="O329" s="52">
        <v>14260.647145488028</v>
      </c>
      <c r="P329" s="64">
        <v>9.4672695534242651E-2</v>
      </c>
      <c r="Q329" s="65">
        <v>0.25157566004811815</v>
      </c>
    </row>
    <row r="330" spans="1:17" x14ac:dyDescent="0.3">
      <c r="A330" s="1" t="s">
        <v>629</v>
      </c>
      <c r="B330" s="84" t="s">
        <v>630</v>
      </c>
      <c r="C330" s="63">
        <v>394225.34</v>
      </c>
      <c r="D330" s="55">
        <v>26.4</v>
      </c>
      <c r="E330" s="55">
        <v>14932.778030303032</v>
      </c>
      <c r="F330" s="64">
        <v>-3.183791130122738E-2</v>
      </c>
      <c r="G330" s="65">
        <v>-0.12215231388515019</v>
      </c>
      <c r="H330" s="66">
        <v>407189.4</v>
      </c>
      <c r="I330" s="55">
        <v>20.6</v>
      </c>
      <c r="J330" s="55">
        <v>19766.475728155339</v>
      </c>
      <c r="K330" s="64">
        <v>-9.3284382479081579E-2</v>
      </c>
      <c r="L330" s="65">
        <v>-8.6971174490135639E-2</v>
      </c>
      <c r="M330" s="54">
        <v>449081.71</v>
      </c>
      <c r="N330" s="52">
        <v>27.4</v>
      </c>
      <c r="O330" s="52">
        <v>16389.843430656936</v>
      </c>
      <c r="P330" s="64">
        <v>6.9627211299250541E-3</v>
      </c>
      <c r="Q330" s="65">
        <v>-1.6339418821073648E-2</v>
      </c>
    </row>
    <row r="331" spans="1:17" x14ac:dyDescent="0.3">
      <c r="A331" s="1" t="s">
        <v>631</v>
      </c>
      <c r="B331" s="84" t="s">
        <v>632</v>
      </c>
      <c r="C331" s="63">
        <v>172683.58</v>
      </c>
      <c r="D331" s="55">
        <v>25.5</v>
      </c>
      <c r="E331" s="55">
        <v>6771.9050980392149</v>
      </c>
      <c r="F331" s="64">
        <v>-0.10742465355918941</v>
      </c>
      <c r="G331" s="65">
        <v>-0.28206680980686061</v>
      </c>
      <c r="H331" s="66">
        <v>193466.67</v>
      </c>
      <c r="I331" s="55">
        <v>27.2</v>
      </c>
      <c r="J331" s="55">
        <v>7112.7452205882355</v>
      </c>
      <c r="K331" s="64">
        <v>-0.19566096794412441</v>
      </c>
      <c r="L331" s="65">
        <v>-0.27171685345548002</v>
      </c>
      <c r="M331" s="54">
        <v>240528.76</v>
      </c>
      <c r="N331" s="52">
        <v>35.44</v>
      </c>
      <c r="O331" s="52">
        <v>6786.9288939051921</v>
      </c>
      <c r="P331" s="64">
        <v>-9.4556999573871439E-2</v>
      </c>
      <c r="Q331" s="65">
        <v>-0.219922831863688</v>
      </c>
    </row>
    <row r="332" spans="1:17" x14ac:dyDescent="0.3">
      <c r="A332" s="1" t="s">
        <v>633</v>
      </c>
      <c r="B332" s="84" t="s">
        <v>634</v>
      </c>
      <c r="C332" s="63">
        <v>111215.64</v>
      </c>
      <c r="D332" s="55">
        <v>24.5</v>
      </c>
      <c r="E332" s="55">
        <v>4539.4138775510201</v>
      </c>
      <c r="F332" s="64">
        <v>0.29489646185535134</v>
      </c>
      <c r="G332" s="65">
        <v>0.25958631805948607</v>
      </c>
      <c r="H332" s="66">
        <v>85887.67</v>
      </c>
      <c r="I332" s="55">
        <v>27.799999999999997</v>
      </c>
      <c r="J332" s="55">
        <v>3089.484532374101</v>
      </c>
      <c r="K332" s="64">
        <v>-2.7268700499244718E-2</v>
      </c>
      <c r="L332" s="65">
        <v>-0.31637479214690806</v>
      </c>
      <c r="M332" s="54">
        <v>88295.37</v>
      </c>
      <c r="N332" s="52">
        <v>26.1</v>
      </c>
      <c r="O332" s="52">
        <v>3382.9643678160915</v>
      </c>
      <c r="P332" s="64">
        <v>-0.29721063956309846</v>
      </c>
      <c r="Q332" s="65">
        <v>-0.30208742133547634</v>
      </c>
    </row>
    <row r="333" spans="1:17" x14ac:dyDescent="0.3">
      <c r="A333" s="1" t="s">
        <v>635</v>
      </c>
      <c r="B333" s="84" t="s">
        <v>636</v>
      </c>
      <c r="C333" s="63">
        <v>239338.39</v>
      </c>
      <c r="D333" s="55">
        <v>18.7</v>
      </c>
      <c r="E333" s="55">
        <v>12798.844385026739</v>
      </c>
      <c r="F333" s="64">
        <v>2.0866668738730736</v>
      </c>
      <c r="G333" s="65">
        <v>4.7338083030338316</v>
      </c>
      <c r="H333" s="66">
        <v>77539.429999999993</v>
      </c>
      <c r="I333" s="55">
        <v>25.900000000000002</v>
      </c>
      <c r="J333" s="55">
        <v>2993.8003861003854</v>
      </c>
      <c r="K333" s="64">
        <v>0.85760515706030482</v>
      </c>
      <c r="L333" s="65">
        <v>-0.22621725731818351</v>
      </c>
      <c r="M333" s="54">
        <v>41741.61</v>
      </c>
      <c r="N333" s="52">
        <v>19.399999999999999</v>
      </c>
      <c r="O333" s="52">
        <v>2151.6293814432993</v>
      </c>
      <c r="P333" s="64">
        <v>-0.58345144567409457</v>
      </c>
      <c r="Q333" s="65">
        <v>-0.73291128460045962</v>
      </c>
    </row>
    <row r="334" spans="1:17" x14ac:dyDescent="0.3">
      <c r="A334" s="1" t="s">
        <v>637</v>
      </c>
      <c r="B334" s="84" t="s">
        <v>638</v>
      </c>
      <c r="C334" s="63">
        <v>266538.84000000003</v>
      </c>
      <c r="D334" s="55">
        <v>17.399999999999999</v>
      </c>
      <c r="E334" s="55">
        <v>15318.324137931037</v>
      </c>
      <c r="F334" s="64">
        <v>4.0365408960351144E-2</v>
      </c>
      <c r="G334" s="65">
        <v>0.18646642506637798</v>
      </c>
      <c r="H334" s="66">
        <v>256197.33</v>
      </c>
      <c r="I334" s="55">
        <v>18.7</v>
      </c>
      <c r="J334" s="55">
        <v>13700.391978609625</v>
      </c>
      <c r="K334" s="64">
        <v>0.14043240466061557</v>
      </c>
      <c r="L334" s="65">
        <v>0.24522521386674309</v>
      </c>
      <c r="M334" s="54">
        <v>224649.29</v>
      </c>
      <c r="N334" s="52">
        <v>28</v>
      </c>
      <c r="O334" s="52">
        <v>8023.1889285714287</v>
      </c>
      <c r="P334" s="64">
        <v>9.1888663263048106E-2</v>
      </c>
      <c r="Q334" s="65">
        <v>0.21620527596009612</v>
      </c>
    </row>
    <row r="335" spans="1:17" x14ac:dyDescent="0.3">
      <c r="A335" s="1" t="s">
        <v>639</v>
      </c>
      <c r="B335" s="84" t="s">
        <v>640</v>
      </c>
      <c r="C335" s="63">
        <v>259820.7</v>
      </c>
      <c r="D335" s="55">
        <v>13.600000000000001</v>
      </c>
      <c r="E335" s="55">
        <v>19104.463235294115</v>
      </c>
      <c r="F335" s="64">
        <v>0.41898596135029531</v>
      </c>
      <c r="G335" s="65">
        <v>0.3844637181111154</v>
      </c>
      <c r="H335" s="66">
        <v>183103.08</v>
      </c>
      <c r="I335" s="55">
        <v>12.5</v>
      </c>
      <c r="J335" s="55">
        <v>14648.246399999998</v>
      </c>
      <c r="K335" s="64">
        <v>-2.4328812391018185E-2</v>
      </c>
      <c r="L335" s="65">
        <v>0.35516581481137993</v>
      </c>
      <c r="M335" s="54">
        <v>187668.84</v>
      </c>
      <c r="N335" s="52">
        <v>12.7</v>
      </c>
      <c r="O335" s="52">
        <v>14777.074015748032</v>
      </c>
      <c r="P335" s="64">
        <v>0.38895750127909645</v>
      </c>
      <c r="Q335" s="65">
        <v>0.61209784387130595</v>
      </c>
    </row>
    <row r="336" spans="1:17" x14ac:dyDescent="0.3">
      <c r="A336" s="1" t="s">
        <v>641</v>
      </c>
      <c r="B336" s="84" t="s">
        <v>642</v>
      </c>
      <c r="C336" s="63">
        <v>340998.75</v>
      </c>
      <c r="D336" s="55">
        <v>11.4</v>
      </c>
      <c r="E336" s="55">
        <v>29912.171052631576</v>
      </c>
      <c r="F336" s="64">
        <v>-7.1800799337595436E-2</v>
      </c>
      <c r="G336" s="65">
        <v>1.3480348558865827E-2</v>
      </c>
      <c r="H336" s="66">
        <v>367376.69</v>
      </c>
      <c r="I336" s="55">
        <v>9.5</v>
      </c>
      <c r="J336" s="55">
        <v>38671.23052631579</v>
      </c>
      <c r="K336" s="64">
        <v>9.1878066513740586E-2</v>
      </c>
      <c r="L336" s="65">
        <v>2.8723393114149964E-2</v>
      </c>
      <c r="M336" s="54">
        <v>336463.11</v>
      </c>
      <c r="N336" s="52">
        <v>10.75</v>
      </c>
      <c r="O336" s="52">
        <v>31298.893953488372</v>
      </c>
      <c r="P336" s="64">
        <v>-5.7840408500225024E-2</v>
      </c>
      <c r="Q336" s="65">
        <v>-9.3498393807481539E-2</v>
      </c>
    </row>
    <row r="337" spans="1:17" x14ac:dyDescent="0.3">
      <c r="A337" s="1" t="s">
        <v>643</v>
      </c>
      <c r="B337" s="84" t="s">
        <v>644</v>
      </c>
      <c r="C337" s="63">
        <v>331030.15000000002</v>
      </c>
      <c r="D337" s="55">
        <v>10.199999999999999</v>
      </c>
      <c r="E337" s="55">
        <v>32453.936274509808</v>
      </c>
      <c r="F337" s="64">
        <v>-8.2339321508009905E-2</v>
      </c>
      <c r="G337" s="65">
        <v>-5.4354873376795031E-2</v>
      </c>
      <c r="H337" s="66">
        <v>360732.63</v>
      </c>
      <c r="I337" s="55">
        <v>11.5</v>
      </c>
      <c r="J337" s="55">
        <v>31368.054782608695</v>
      </c>
      <c r="K337" s="64">
        <v>3.0495420352109098E-2</v>
      </c>
      <c r="L337" s="65">
        <v>1.6591773898426473E-2</v>
      </c>
      <c r="M337" s="54">
        <v>350057.48</v>
      </c>
      <c r="N337" s="52">
        <v>8.85</v>
      </c>
      <c r="O337" s="52">
        <v>39554.517514124294</v>
      </c>
      <c r="P337" s="64">
        <v>-1.3492196257341835E-2</v>
      </c>
      <c r="Q337" s="65">
        <v>-0.14377439077932852</v>
      </c>
    </row>
    <row r="338" spans="1:17" x14ac:dyDescent="0.3">
      <c r="A338" s="1" t="s">
        <v>645</v>
      </c>
      <c r="B338" s="84" t="s">
        <v>646</v>
      </c>
      <c r="C338" s="63">
        <v>581416.01</v>
      </c>
      <c r="D338" s="55">
        <v>5.4</v>
      </c>
      <c r="E338" s="55">
        <v>107669.63148148148</v>
      </c>
      <c r="F338" s="64">
        <v>0.10891461743241686</v>
      </c>
      <c r="G338" s="65">
        <v>0.2533630875635185</v>
      </c>
      <c r="H338" s="66">
        <v>524310.89</v>
      </c>
      <c r="I338" s="55">
        <v>6.3</v>
      </c>
      <c r="J338" s="55">
        <v>83223.950793650802</v>
      </c>
      <c r="K338" s="64">
        <v>0.1302611290899546</v>
      </c>
      <c r="L338" s="65">
        <v>-0.13431915871901318</v>
      </c>
      <c r="M338" s="54">
        <v>463884.74</v>
      </c>
      <c r="N338" s="52">
        <v>7.4</v>
      </c>
      <c r="O338" s="52">
        <v>62687.127027027025</v>
      </c>
      <c r="P338" s="64">
        <v>-0.23408775282044622</v>
      </c>
      <c r="Q338" s="65">
        <v>-0.38997083533335197</v>
      </c>
    </row>
    <row r="339" spans="1:17" x14ac:dyDescent="0.3">
      <c r="A339" s="2"/>
      <c r="B339" s="87" t="s">
        <v>647</v>
      </c>
      <c r="C339" s="67">
        <v>22513527.879999999</v>
      </c>
      <c r="D339" s="47">
        <v>2294.17</v>
      </c>
      <c r="E339" s="47">
        <v>9813.3651298726763</v>
      </c>
      <c r="F339" s="48">
        <v>0.11688184631638117</v>
      </c>
      <c r="G339" s="49">
        <v>0.21169619874707557</v>
      </c>
      <c r="H339" s="68">
        <v>20157483.939999998</v>
      </c>
      <c r="I339" s="47">
        <v>2233.0500000000002</v>
      </c>
      <c r="J339" s="47">
        <v>9026.8842793488711</v>
      </c>
      <c r="K339" s="48">
        <v>8.4892016772771639E-2</v>
      </c>
      <c r="L339" s="49">
        <v>6.6877647660842338E-2</v>
      </c>
      <c r="M339" s="50">
        <v>18580175.379999999</v>
      </c>
      <c r="N339" s="46">
        <v>2117.3000000000002</v>
      </c>
      <c r="O339" s="46">
        <v>8775.4098994001779</v>
      </c>
      <c r="P339" s="48">
        <v>-1.6604757739407693E-2</v>
      </c>
      <c r="Q339" s="49">
        <v>0.12203636111592844</v>
      </c>
    </row>
    <row r="340" spans="1:17" x14ac:dyDescent="0.3">
      <c r="H340" s="66"/>
      <c r="I340" s="55"/>
      <c r="K340" s="64"/>
      <c r="L340" s="72"/>
      <c r="P340" s="64"/>
      <c r="Q340" s="72"/>
    </row>
    <row r="341" spans="1:17" x14ac:dyDescent="0.3">
      <c r="I341" s="55"/>
      <c r="J341" s="52"/>
      <c r="K341" s="54"/>
      <c r="L341" s="54"/>
      <c r="P341" s="54"/>
      <c r="Q341" s="54"/>
    </row>
    <row r="342" spans="1:17" x14ac:dyDescent="0.3">
      <c r="H342" s="66"/>
      <c r="I342" s="55"/>
      <c r="K342" s="64"/>
      <c r="L342" s="72"/>
      <c r="P342" s="64"/>
      <c r="Q342" s="72"/>
    </row>
    <row r="343" spans="1:17" x14ac:dyDescent="0.3">
      <c r="H343" s="66"/>
      <c r="I343" s="55"/>
      <c r="K343" s="64"/>
      <c r="L343" s="72"/>
      <c r="P343" s="64"/>
      <c r="Q343" s="72"/>
    </row>
    <row r="344" spans="1:17" x14ac:dyDescent="0.3">
      <c r="H344" s="66"/>
      <c r="I344" s="55"/>
      <c r="K344" s="64"/>
      <c r="L344" s="72"/>
      <c r="P344" s="64"/>
      <c r="Q344" s="72"/>
    </row>
    <row r="345" spans="1:17" x14ac:dyDescent="0.3">
      <c r="H345" s="66"/>
      <c r="I345" s="55"/>
      <c r="K345" s="64"/>
      <c r="L345" s="72"/>
      <c r="P345" s="64"/>
      <c r="Q345" s="72"/>
    </row>
    <row r="346" spans="1:17" x14ac:dyDescent="0.3">
      <c r="A346" s="73"/>
      <c r="B346" s="73"/>
      <c r="C346" s="50"/>
      <c r="D346" s="46"/>
      <c r="E346" s="46"/>
      <c r="F346" s="73"/>
      <c r="G346" s="73"/>
      <c r="H346" s="50"/>
      <c r="I346" s="46"/>
      <c r="J346" s="47"/>
      <c r="K346" s="48"/>
      <c r="L346" s="74"/>
      <c r="M346" s="50"/>
      <c r="N346" s="46"/>
      <c r="O346" s="46"/>
      <c r="P346" s="48"/>
      <c r="Q346" s="74"/>
    </row>
    <row r="347" spans="1:17" x14ac:dyDescent="0.3">
      <c r="A347" s="75"/>
      <c r="B347" s="75"/>
      <c r="F347" s="75"/>
      <c r="G347" s="75"/>
      <c r="K347" s="75"/>
      <c r="L347" s="75"/>
      <c r="P347" s="75"/>
      <c r="Q347" s="75"/>
    </row>
    <row r="348" spans="1:17" x14ac:dyDescent="0.3">
      <c r="A348" s="75"/>
      <c r="B348" s="75"/>
      <c r="F348" s="75"/>
      <c r="G348" s="75"/>
      <c r="K348" s="75"/>
      <c r="L348" s="75"/>
      <c r="P348" s="75"/>
      <c r="Q348" s="75"/>
    </row>
    <row r="349" spans="1:17" x14ac:dyDescent="0.3">
      <c r="A349" s="76"/>
      <c r="B349" s="76"/>
      <c r="C349" s="50"/>
      <c r="D349" s="46"/>
      <c r="E349" s="46"/>
      <c r="F349" s="76"/>
      <c r="G349" s="76"/>
      <c r="H349" s="50"/>
      <c r="I349" s="46"/>
      <c r="J349" s="47"/>
      <c r="K349" s="76"/>
      <c r="L349" s="76"/>
      <c r="M349" s="50"/>
      <c r="N349" s="46"/>
      <c r="O349" s="46"/>
      <c r="P349" s="76"/>
      <c r="Q349" s="76"/>
    </row>
    <row r="350" spans="1:17" x14ac:dyDescent="0.3">
      <c r="A350" s="75"/>
      <c r="B350" s="75"/>
      <c r="F350" s="75"/>
      <c r="G350" s="75"/>
      <c r="K350" s="75"/>
      <c r="L350" s="75"/>
      <c r="P350" s="75"/>
      <c r="Q350" s="75"/>
    </row>
    <row r="351" spans="1:17" x14ac:dyDescent="0.3">
      <c r="A351" s="75"/>
      <c r="B351" s="75"/>
      <c r="F351" s="75"/>
      <c r="G351" s="75"/>
      <c r="K351" s="75"/>
      <c r="L351" s="75"/>
      <c r="P351" s="75"/>
      <c r="Q351" s="75"/>
    </row>
    <row r="352" spans="1:17" x14ac:dyDescent="0.3">
      <c r="A352" s="75"/>
      <c r="B352" s="75"/>
      <c r="F352" s="75"/>
      <c r="G352" s="75"/>
      <c r="K352" s="75"/>
      <c r="L352" s="75"/>
      <c r="P352" s="75"/>
      <c r="Q352" s="75"/>
    </row>
    <row r="353" spans="1:17" x14ac:dyDescent="0.3">
      <c r="A353" s="75"/>
      <c r="B353" s="75"/>
      <c r="F353" s="75"/>
      <c r="G353" s="75"/>
      <c r="K353" s="75"/>
      <c r="L353" s="75"/>
      <c r="P353" s="75"/>
      <c r="Q353" s="75"/>
    </row>
    <row r="354" spans="1:17" x14ac:dyDescent="0.3">
      <c r="A354" s="75"/>
      <c r="B354" s="75"/>
      <c r="F354" s="75"/>
      <c r="G354" s="75"/>
      <c r="K354" s="75"/>
      <c r="L354" s="75"/>
      <c r="P354" s="75"/>
      <c r="Q354" s="75"/>
    </row>
    <row r="355" spans="1:17" x14ac:dyDescent="0.3">
      <c r="A355" s="75"/>
      <c r="B355" s="75"/>
      <c r="F355" s="75"/>
      <c r="G355" s="75"/>
      <c r="K355" s="75"/>
      <c r="L355" s="75"/>
      <c r="P355" s="75"/>
      <c r="Q355" s="75"/>
    </row>
    <row r="356" spans="1:17" x14ac:dyDescent="0.3">
      <c r="B356" s="73"/>
      <c r="C356" s="50"/>
      <c r="D356" s="46"/>
      <c r="E356" s="46"/>
      <c r="F356" s="73"/>
      <c r="G356" s="73"/>
      <c r="H356" s="50"/>
      <c r="I356" s="46"/>
      <c r="J356" s="47"/>
      <c r="K356" s="73"/>
      <c r="L356" s="73"/>
      <c r="M356" s="50"/>
      <c r="N356" s="46"/>
      <c r="O356" s="46"/>
      <c r="P356" s="73"/>
      <c r="Q356" s="73"/>
    </row>
    <row r="363" spans="1:17" x14ac:dyDescent="0.3">
      <c r="A363" s="73"/>
    </row>
    <row r="378" spans="1:1" x14ac:dyDescent="0.3">
      <c r="A378" s="73"/>
    </row>
    <row r="392" spans="1:1" x14ac:dyDescent="0.3">
      <c r="A392" s="73"/>
    </row>
    <row r="406" spans="1:1" x14ac:dyDescent="0.3">
      <c r="A406" s="73"/>
    </row>
    <row r="420" spans="1:1" x14ac:dyDescent="0.3">
      <c r="A420" s="73"/>
    </row>
    <row r="434" spans="1:1" x14ac:dyDescent="0.3">
      <c r="A434" s="73"/>
    </row>
    <row r="448" spans="1:1" x14ac:dyDescent="0.3">
      <c r="A448" s="73"/>
    </row>
    <row r="462" spans="1:1" x14ac:dyDescent="0.3">
      <c r="A462" s="73"/>
    </row>
    <row r="476" spans="1:1" x14ac:dyDescent="0.3">
      <c r="A476" s="73"/>
    </row>
    <row r="490" spans="1:1" x14ac:dyDescent="0.3">
      <c r="A490" s="73"/>
    </row>
    <row r="504" spans="1:1" x14ac:dyDescent="0.3">
      <c r="A504" s="73"/>
    </row>
    <row r="518" spans="1:1" x14ac:dyDescent="0.3">
      <c r="A518" s="73"/>
    </row>
    <row r="532" spans="1:1" x14ac:dyDescent="0.3">
      <c r="A532" s="73"/>
    </row>
    <row r="546" spans="1:1" x14ac:dyDescent="0.3">
      <c r="A546" s="73"/>
    </row>
    <row r="560" spans="1:1" x14ac:dyDescent="0.3">
      <c r="A560" s="73"/>
    </row>
    <row r="574" spans="1:1" x14ac:dyDescent="0.3">
      <c r="A574" s="73"/>
    </row>
    <row r="588" spans="1:1" x14ac:dyDescent="0.3">
      <c r="A588" s="73"/>
    </row>
    <row r="602" spans="1:1" x14ac:dyDescent="0.3">
      <c r="A602" s="73"/>
    </row>
    <row r="616" spans="1:1" x14ac:dyDescent="0.3">
      <c r="A616" s="73"/>
    </row>
    <row r="630" spans="1:1" x14ac:dyDescent="0.3">
      <c r="A630" s="73"/>
    </row>
    <row r="644" spans="1:1" x14ac:dyDescent="0.3">
      <c r="A644" s="73"/>
    </row>
    <row r="658" spans="1:1" x14ac:dyDescent="0.3">
      <c r="A658" s="73"/>
    </row>
    <row r="672" spans="1:1" x14ac:dyDescent="0.3">
      <c r="A672" s="73"/>
    </row>
    <row r="686" spans="1:1" x14ac:dyDescent="0.3">
      <c r="A686" s="73"/>
    </row>
    <row r="700" spans="1:1" x14ac:dyDescent="0.3">
      <c r="A700" s="73"/>
    </row>
    <row r="714" spans="1:1" x14ac:dyDescent="0.3">
      <c r="A714" s="73"/>
    </row>
    <row r="728" spans="1:1" x14ac:dyDescent="0.3">
      <c r="A728" s="73"/>
    </row>
    <row r="742" spans="1:1" x14ac:dyDescent="0.3">
      <c r="A742" s="73"/>
    </row>
    <row r="756" spans="1:1" x14ac:dyDescent="0.3">
      <c r="A756" s="73"/>
    </row>
    <row r="770" spans="1:1" x14ac:dyDescent="0.3">
      <c r="A770" s="73"/>
    </row>
    <row r="784" spans="1:1" x14ac:dyDescent="0.3">
      <c r="A784" s="73"/>
    </row>
    <row r="798" spans="1:1" x14ac:dyDescent="0.3">
      <c r="A798" s="73"/>
    </row>
    <row r="812" spans="1:1" x14ac:dyDescent="0.3">
      <c r="A812" s="73"/>
    </row>
    <row r="826" spans="1:1" x14ac:dyDescent="0.3">
      <c r="A826" s="73"/>
    </row>
    <row r="840" spans="1:1" x14ac:dyDescent="0.3">
      <c r="A840" s="73"/>
    </row>
    <row r="854" spans="1:1" x14ac:dyDescent="0.3">
      <c r="A854" s="73"/>
    </row>
    <row r="868" spans="1:1" x14ac:dyDescent="0.3">
      <c r="A868" s="73"/>
    </row>
    <row r="882" spans="1:1" x14ac:dyDescent="0.3">
      <c r="A882" s="73"/>
    </row>
    <row r="896" spans="1:1" x14ac:dyDescent="0.3">
      <c r="A896" s="73"/>
    </row>
    <row r="910" spans="1:1" x14ac:dyDescent="0.3">
      <c r="A910" s="73"/>
    </row>
    <row r="924" spans="1:1" x14ac:dyDescent="0.3">
      <c r="A924" s="73"/>
    </row>
    <row r="938" spans="1:1" x14ac:dyDescent="0.3">
      <c r="A938" s="73"/>
    </row>
    <row r="952" spans="1:1" x14ac:dyDescent="0.3">
      <c r="A952" s="73"/>
    </row>
    <row r="966" spans="1:1" x14ac:dyDescent="0.3">
      <c r="A966" s="73"/>
    </row>
    <row r="980" spans="1:1" x14ac:dyDescent="0.3">
      <c r="A980" s="73"/>
    </row>
    <row r="994" spans="1:1" x14ac:dyDescent="0.3">
      <c r="A994" s="73"/>
    </row>
    <row r="1008" spans="1:1" x14ac:dyDescent="0.3">
      <c r="A1008" s="73"/>
    </row>
    <row r="1022" spans="1:1" x14ac:dyDescent="0.3">
      <c r="A1022" s="73"/>
    </row>
    <row r="1036" spans="1:1" x14ac:dyDescent="0.3">
      <c r="A1036" s="73"/>
    </row>
    <row r="1050" spans="1:1" x14ac:dyDescent="0.3">
      <c r="A1050" s="73"/>
    </row>
    <row r="1064" spans="1:1" x14ac:dyDescent="0.3">
      <c r="A1064" s="73"/>
    </row>
    <row r="1078" spans="1:1" x14ac:dyDescent="0.3">
      <c r="A1078" s="73"/>
    </row>
    <row r="1092" spans="1:1" x14ac:dyDescent="0.3">
      <c r="A1092" s="73"/>
    </row>
    <row r="1106" spans="1:1" x14ac:dyDescent="0.3">
      <c r="A1106" s="73"/>
    </row>
    <row r="1120" spans="1:1" x14ac:dyDescent="0.3">
      <c r="A1120" s="73"/>
    </row>
    <row r="1134" spans="1:1" x14ac:dyDescent="0.3">
      <c r="A1134" s="73"/>
    </row>
    <row r="1148" spans="1:1" x14ac:dyDescent="0.3">
      <c r="A1148" s="73"/>
    </row>
    <row r="1162" spans="1:1" x14ac:dyDescent="0.3">
      <c r="A1162" s="73"/>
    </row>
    <row r="1176" spans="1:1" x14ac:dyDescent="0.3">
      <c r="A1176" s="73"/>
    </row>
    <row r="1190" spans="1:1" x14ac:dyDescent="0.3">
      <c r="A1190" s="73"/>
    </row>
    <row r="1204" spans="1:1" x14ac:dyDescent="0.3">
      <c r="A1204" s="73"/>
    </row>
  </sheetData>
  <conditionalFormatting sqref="A133">
    <cfRule type="duplicateValues" dxfId="1" priority="2"/>
  </conditionalFormatting>
  <conditionalFormatting sqref="A134">
    <cfRule type="duplicateValues" dxfId="0" priority="1"/>
  </conditionalFormatting>
  <pageMargins left="0.7" right="0.7" top="0.85" bottom="0.75" header="0.25" footer="0.3"/>
  <pageSetup scale="47" orientation="landscape" r:id="rId1"/>
  <headerFooter>
    <oddHeader>&amp;C&amp;"Segoe UI,Bold"&amp;16Washington State School Districts, Charter and Tribal Schools
General Fund Total Fund Balance Per Pupil and Percent of Change
Three-Year Analysis by Enrollment Groups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1718 GF Fund Balance per pupil</vt:lpstr>
      <vt:lpstr>'1718 GF Fund Balance per pupil'!Print_Titles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2019-01-30T21:05:49Z</cp:lastPrinted>
  <dcterms:created xsi:type="dcterms:W3CDTF">2019-01-28T18:43:36Z</dcterms:created>
  <dcterms:modified xsi:type="dcterms:W3CDTF">2019-02-20T19:15:35Z</dcterms:modified>
</cp:coreProperties>
</file>