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400"/>
  </bookViews>
  <sheets>
    <sheet name="1819 Admin by enroll" sheetId="1" r:id="rId1"/>
    <sheet name="1819 Teach by enroll" sheetId="2" r:id="rId2"/>
    <sheet name="1819 FS_Maint by enroll" sheetId="3" r:id="rId3"/>
    <sheet name="1819 Transp &amp; Other by enroll" sheetId="4" r:id="rId4"/>
  </sheets>
  <definedNames>
    <definedName name="_xlnm.Print_Area" localSheetId="0">'1819 Admin by enroll'!$A$1:$N$353</definedName>
    <definedName name="_xlnm.Print_Area" localSheetId="1">'1819 Teach by enroll'!$A$1:$M$347</definedName>
    <definedName name="_xlnm.Print_Titles" localSheetId="0">'1819 Admin by enroll'!$1:$5</definedName>
    <definedName name="_xlnm.Print_Titles" localSheetId="2">'1819 FS_Maint by enroll'!$1:$5</definedName>
    <definedName name="_xlnm.Print_Titles" localSheetId="1">'1819 Teach by enroll'!$1:$5</definedName>
    <definedName name="_xlnm.Print_Titles" localSheetId="3">'1819 Transp &amp; Other by enroll'!$1:$5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<sst xmlns="http://schemas.openxmlformats.org/spreadsheetml/2006/main" count="2700" uniqueCount="709">
  <si>
    <t>Central Administration</t>
  </si>
  <si>
    <t>Building Administration</t>
  </si>
  <si>
    <t>Total Administration</t>
  </si>
  <si>
    <t>Hide</t>
  </si>
  <si>
    <t>(Activity Codes 11–15, 21, 41, 51, 61)</t>
  </si>
  <si>
    <t>(Activity Code 23)</t>
  </si>
  <si>
    <t>(Activity Codes 11–15, 21, 23, 41, 51, 61)</t>
  </si>
  <si>
    <t>District Name</t>
  </si>
  <si>
    <t>Total Enrollment</t>
  </si>
  <si>
    <t>Total General Fund Expenditures</t>
  </si>
  <si>
    <t>Central Admin. Expenditures</t>
  </si>
  <si>
    <t>% Central Admin. to Total</t>
  </si>
  <si>
    <t>Central Admin. Per Pupil</t>
  </si>
  <si>
    <t>Building Admin. Expenditures</t>
  </si>
  <si>
    <t>% Building Admin. to Total</t>
  </si>
  <si>
    <t>Building Per Pupil</t>
  </si>
  <si>
    <t>Total Admin. Expenditures</t>
  </si>
  <si>
    <t>% Total Admin. to Total</t>
  </si>
  <si>
    <t>Total Per Pupil</t>
  </si>
  <si>
    <t xml:space="preserve">                    </t>
  </si>
  <si>
    <t xml:space="preserve">                 </t>
  </si>
  <si>
    <t>State Total</t>
  </si>
  <si>
    <t>CCDDD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</si>
  <si>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</si>
  <si>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</si>
  <si>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</si>
  <si>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</si>
  <si>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</si>
  <si>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</si>
  <si>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</si>
  <si>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</si>
  <si>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</si>
  <si>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</si>
  <si>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</si>
  <si>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</si>
  <si>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</si>
  <si>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</si>
  <si>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</si>
  <si>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</si>
  <si>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</si>
  <si>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</si>
  <si>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</si>
  <si>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</si>
  <si>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</si>
  <si>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</si>
  <si>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</si>
  <si>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</si>
  <si>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</si>
  <si>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</si>
  <si>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</si>
  <si>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</si>
  <si>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</si>
  <si>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</si>
  <si>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</si>
  <si>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</si>
  <si>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</si>
  <si>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</si>
  <si>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</si>
  <si>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</si>
  <si>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</si>
  <si>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</si>
  <si>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</si>
  <si>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</si>
  <si>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</si>
  <si>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</si>
  <si>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</si>
  <si>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</si>
  <si>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</si>
  <si>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</si>
  <si>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</si>
  <si>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</si>
  <si>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</si>
  <si>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</si>
  <si>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</si>
  <si>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</si>
  <si>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</si>
  <si>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</si>
  <si>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</si>
  <si>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</si>
  <si>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</si>
  <si>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</si>
  <si>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</si>
  <si>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</si>
  <si>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</si>
  <si>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</si>
  <si>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</si>
  <si>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</si>
  <si>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</si>
  <si>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</si>
  <si>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</si>
  <si>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</si>
  <si>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</si>
  <si>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</si>
  <si>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</si>
  <si>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</si>
  <si>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</si>
  <si>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</si>
  <si>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</si>
  <si>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</si>
  <si>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</si>
  <si>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</si>
  <si>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</si>
  <si>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</si>
  <si>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</si>
  <si>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</si>
  <si>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</si>
  <si>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</si>
  <si>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</si>
  <si>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</si>
  <si>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</si>
  <si>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</si>
  <si>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</si>
  <si>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</si>
  <si>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</si>
  <si>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</si>
  <si>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</si>
  <si>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</si>
  <si>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</si>
  <si>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</si>
  <si>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</si>
  <si>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</si>
  <si>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</si>
  <si>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</si>
  <si>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</si>
  <si>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</si>
  <si>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</si>
  <si>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</si>
  <si>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</si>
  <si>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</si>
  <si>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</si>
  <si>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</si>
  <si>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</si>
  <si>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</si>
  <si>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</si>
  <si>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</si>
  <si>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</si>
  <si>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</si>
  <si>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</si>
  <si>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</si>
  <si>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</si>
  <si>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</si>
  <si>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</si>
  <si>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</si>
  <si>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</si>
  <si>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</si>
  <si>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</si>
  <si>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</si>
  <si>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</si>
  <si>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</si>
  <si>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</si>
  <si>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</si>
  <si>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</si>
  <si>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</si>
  <si>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</si>
  <si>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</si>
  <si>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</si>
  <si>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</si>
  <si>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</si>
  <si>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</si>
  <si>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</si>
  <si>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</si>
  <si>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</si>
  <si>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</si>
  <si>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</si>
  <si>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</si>
  <si>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</si>
  <si>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</si>
  <si>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</si>
  <si>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</si>
  <si>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</si>
  <si>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</si>
  <si>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</si>
  <si>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</si>
  <si>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</si>
  <si>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</si>
  <si>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</si>
  <si>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</si>
  <si>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</si>
  <si>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</si>
  <si>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</si>
  <si>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</si>
  <si>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</si>
  <si>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</si>
  <si>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</si>
  <si>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</si>
  <si>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</si>
  <si>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</si>
  <si>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</si>
  <si>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</si>
  <si>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</si>
  <si>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</si>
  <si>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</si>
  <si>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</si>
  <si>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</si>
  <si>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</si>
  <si>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</si>
  <si>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</si>
  <si>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</si>
  <si>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</si>
  <si>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</si>
  <si>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</si>
  <si>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</si>
  <si>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</si>
  <si>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</si>
  <si>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</si>
  <si>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</si>
  <si>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</si>
  <si>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</si>
  <si>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</si>
  <si>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</si>
  <si>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</si>
  <si>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</si>
  <si>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</si>
  <si>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</si>
  <si>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</si>
  <si>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</si>
  <si>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</si>
  <si>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</si>
  <si>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</si>
  <si>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</si>
  <si>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</si>
  <si>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</si>
  <si>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</si>
  <si>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</si>
  <si>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</si>
  <si>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</si>
  <si>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</si>
  <si>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</si>
  <si>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</si>
  <si>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</si>
  <si>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</si>
  <si>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</si>
  <si>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</si>
  <si>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</si>
  <si>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</si>
  <si>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</si>
  <si>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</si>
  <si>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</si>
  <si>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</si>
  <si>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</si>
  <si>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</si>
  <si>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</si>
  <si>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</si>
  <si>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</si>
  <si>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</si>
  <si>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</si>
  <si>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</si>
  <si>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</si>
  <si>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</si>
  <si>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</si>
  <si>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</si>
  <si>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</si>
  <si>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</si>
  <si>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</si>
  <si>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</si>
  <si>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</si>
  <si>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</si>
  <si>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</si>
  <si>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</si>
  <si>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</si>
  <si>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</si>
  <si>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</si>
  <si>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</si>
  <si>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</si>
  <si>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</si>
  <si>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</si>
  <si>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</si>
  <si>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</si>
  <si>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</si>
  <si>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</si>
  <si>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</si>
  <si>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</si>
  <si>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</si>
  <si>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</si>
  <si>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</si>
  <si>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</si>
  <si>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</si>
  <si>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</si>
  <si>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</si>
  <si>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</si>
  <si>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</si>
  <si>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</si>
  <si>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</si>
  <si>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</si>
  <si>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</si>
  <si>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</si>
  <si>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</si>
  <si>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</si>
  <si>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</si>
  <si>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</si>
  <si>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</si>
  <si>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</si>
  <si>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</si>
  <si>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</si>
  <si>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</si>
  <si>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</si>
  <si>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</si>
  <si>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</si>
  <si>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</si>
  <si>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</si>
  <si>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</si>
  <si>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</si>
  <si>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</si>
  <si>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</si>
  <si>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</si>
  <si>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</si>
  <si>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</si>
  <si>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</si>
  <si>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</si>
  <si>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</si>
  <si>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</si>
  <si>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</si>
  <si>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</si>
  <si>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</si>
  <si>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</si>
  <si>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</si>
  <si>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</si>
  <si>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</si>
  <si>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</si>
  <si>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</si>
  <si>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</si>
  <si>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</si>
  <si>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</si>
  <si>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</si>
  <si>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</si>
  <si>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</si>
  <si>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</si>
  <si>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</si>
  <si>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</si>
  <si>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</si>
  <si>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</si>
  <si>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</si>
  <si>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</si>
  <si>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</si>
  <si>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</si>
  <si>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</si>
  <si>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</si>
  <si>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</si>
  <si>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</si>
  <si>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</si>
  <si>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</si>
  <si>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</si>
  <si>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</si>
  <si>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</si>
  <si>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</si>
  <si>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</si>
  <si>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</si>
  <si>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</si>
  <si>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</si>
  <si>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</si>
  <si>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</si>
  <si>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</si>
  <si>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</si>
  <si>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</si>
  <si>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</si>
  <si>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</si>
  <si>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</si>
  <si>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</si>
  <si>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</si>
  <si>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</si>
  <si>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</si>
  <si>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</si>
  <si>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</si>
  <si>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</si>
  <si>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</si>
  <si>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</si>
  <si>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</si>
  <si>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</si>
  <si>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</si>
  <si>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</si>
  <si>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</si>
  <si>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</si>
  <si>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</si>
  <si>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</si>
  <si>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</si>
  <si>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</si>
  <si>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</si>
  <si>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</si>
  <si>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</si>
  <si>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</si>
  <si>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</si>
  <si>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</si>
  <si>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</si>
  <si>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</si>
  <si>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</si>
  <si>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</si>
  <si>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</si>
  <si>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</si>
  <si>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</si>
  <si>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</si>
  <si>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</si>
  <si>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</si>
  <si>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</si>
  <si>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</si>
  <si>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</si>
  <si>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</si>
  <si>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</si>
  <si>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</si>
  <si>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</si>
  <si>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</si>
  <si>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</si>
  <si>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</si>
  <si>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</si>
  <si>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</si>
  <si>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</si>
  <si>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</si>
  <si>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</si>
  <si>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</si>
  <si>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</si>
  <si>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</si>
  <si>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</si>
  <si>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</si>
  <si>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</si>
  <si>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</si>
  <si>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</si>
  <si>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</si>
  <si>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</si>
  <si>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</si>
  <si>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</si>
  <si>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</si>
  <si>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</si>
  <si>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</si>
  <si>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</si>
  <si>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</si>
  <si>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</si>
  <si>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</si>
  <si>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</si>
  <si>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</si>
  <si>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</si>
  <si>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</si>
  <si>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</si>
  <si>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</si>
  <si>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</si>
  <si>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</si>
  <si>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</si>
  <si>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</si>
  <si>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</si>
  <si>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</si>
  <si>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</si>
  <si>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</si>
  <si>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</si>
  <si>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</si>
  <si>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</si>
  <si>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</si>
  <si>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</si>
  <si>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</si>
  <si>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</si>
  <si>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</si>
  <si>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</si>
  <si>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</si>
  <si>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</si>
  <si>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</si>
  <si>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</si>
  <si>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</si>
  <si>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</si>
  <si>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</si>
  <si>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</si>
  <si>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</si>
  <si>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</si>
  <si>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</si>
  <si>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</si>
  <si>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</si>
  <si>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</si>
  <si>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</si>
  <si>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</si>
  <si>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</si>
  <si>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</si>
  <si>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</si>
  <si>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</si>
  <si>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</si>
  <si>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</si>
  <si>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</si>
  <si>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</si>
  <si>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</si>
  <si>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</si>
  <si>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</si>
  <si>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</si>
  <si>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</si>
  <si>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</si>
  <si>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</si>
  <si>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</si>
  <si>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</si>
  <si>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</si>
  <si>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</si>
  <si>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</si>
  <si>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</si>
  <si>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</si>
  <si>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</si>
  <si>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</si>
  <si>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</si>
  <si>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</si>
  <si>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</si>
  <si>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</si>
  <si>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</si>
  <si>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</si>
  <si>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</si>
  <si>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</si>
  <si>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</si>
  <si>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</si>
  <si>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</si>
  <si>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</si>
  <si>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</si>
  <si>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</si>
  <si>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</si>
  <si>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</si>
  <si>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</si>
  <si>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</si>
  <si>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</si>
  <si>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</si>
  <si>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</si>
  <si>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</si>
  <si>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</si>
  <si>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</si>
  <si>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</si>
  <si>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</si>
  <si>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</si>
  <si>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</si>
  <si>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</si>
  <si>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</si>
  <si>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</si>
  <si>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</si>
  <si>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</si>
  <si>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</si>
  <si>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</si>
  <si>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</si>
  <si>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</si>
  <si>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</si>
  <si>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</si>
  <si>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</si>
  <si>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</si>
  <si>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</si>
  <si>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</si>
  <si>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</si>
  <si>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</si>
  <si>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</si>
  <si>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</si>
  <si>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</si>
  <si>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</si>
  <si>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</si>
  <si>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</si>
  <si>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</si>
  <si>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</si>
  <si>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</si>
  <si>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</si>
  <si>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</si>
  <si>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</si>
  <si>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</si>
  <si>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</si>
  <si>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</si>
  <si>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</si>
  <si>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</si>
  <si>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</si>
  <si>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</si>
  <si>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</si>
  <si>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</si>
  <si>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</si>
  <si>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</si>
  <si>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</si>
  <si>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</si>
  <si>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</si>
  <si>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</si>
  <si>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</si>
  <si>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</si>
  <si>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</si>
  <si>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</si>
  <si>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</si>
  <si>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</si>
  <si>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</si>
  <si>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</si>
  <si>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</si>
  <si>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</si>
  <si>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</si>
  <si>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</si>
  <si>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</si>
  <si>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</si>
  <si>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</si>
  <si>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</si>
  <si>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</si>
  <si>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</si>
  <si>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</si>
  <si>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</si>
  <si>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</si>
  <si>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</si>
  <si>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</si>
  <si>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</si>
  <si>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</si>
  <si>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</si>
  <si>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</si>
  <si>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</si>
  <si>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</si>
  <si>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</si>
  <si>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</si>
  <si>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</si>
  <si>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</si>
  <si>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</si>
  <si>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</si>
  <si>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</si>
  <si>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</si>
  <si>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</si>
  <si>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</si>
  <si>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</si>
  <si>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</si>
  <si>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</si>
  <si>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</si>
  <si>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</si>
  <si>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</si>
  <si>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</si>
  <si>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</si>
  <si>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</si>
  <si>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</si>
  <si>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</si>
  <si>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</si>
  <si>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</si>
  <si>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</si>
  <si>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</si>
  <si>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</si>
  <si>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</si>
  <si>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</si>
  <si>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</si>
  <si>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</si>
  <si>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</si>
  <si>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</si>
  <si>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</si>
  <si>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</si>
  <si>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</si>
  <si>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</si>
  <si>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</si>
  <si>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</si>
  <si>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</si>
  <si>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</si>
  <si>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</si>
  <si>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</si>
  <si>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</si>
  <si>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</si>
  <si>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</si>
  <si>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</si>
  <si>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</si>
  <si>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</si>
  <si>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</si>
  <si>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</si>
  <si>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</si>
  <si>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</si>
  <si>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</si>
  <si>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</si>
  <si>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</si>
  <si>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</si>
  <si>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</si>
  <si>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</si>
  <si>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</si>
  <si>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</si>
  <si>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</si>
  <si>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</si>
  <si>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</si>
  <si>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</si>
  <si>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</si>
  <si>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</si>
  <si>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</si>
  <si>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</si>
  <si>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</si>
  <si>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</si>
  <si>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</si>
  <si>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</si>
  <si>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</si>
  <si>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</si>
  <si>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</si>
  <si>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>10,000–19,999 (cont.)</t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</si>
  <si>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</si>
  <si>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</si>
  <si>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</si>
  <si>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</si>
  <si>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</si>
  <si>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</si>
  <si>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Teaching</t>
  </si>
  <si>
    <t>Teaching Support</t>
  </si>
  <si>
    <t>Total Teaching</t>
  </si>
  <si>
    <t>(Activity Codes 27, 28, 29)</t>
  </si>
  <si>
    <t>(Activity Codes 22, 24, 25, 26, 31, 32, 33, 34)</t>
  </si>
  <si>
    <t>(Activity Codes 22 &amp; 24–34)</t>
  </si>
  <si>
    <t>Teaching Expenditures</t>
  </si>
  <si>
    <t>% Teaching to Total</t>
  </si>
  <si>
    <t>Teaching Per Pupil</t>
  </si>
  <si>
    <t>Teaching Support Expenditures</t>
  </si>
  <si>
    <t>% Teaching Support to Total</t>
  </si>
  <si>
    <t>Teaching Support Per Pupil</t>
  </si>
  <si>
    <t>Total Teaching Expenditures</t>
  </si>
  <si>
    <t>% Total Teaching to Total</t>
  </si>
  <si>
    <t>2,000–2,999 (cont.)</t>
  </si>
  <si>
    <t>School Food Service</t>
  </si>
  <si>
    <t>Maintenance &amp; Operation</t>
  </si>
  <si>
    <t>(Activity Codes 42 &amp; 44 Less 49)</t>
  </si>
  <si>
    <t>(Activity Codes 62–65 &amp; 67)</t>
  </si>
  <si>
    <t>School Food Service Expenditures</t>
  </si>
  <si>
    <t>% School Food Service to Total</t>
  </si>
  <si>
    <t>School Food Service Per Pupil</t>
  </si>
  <si>
    <t>Maintenance &amp; Operation Expenditures</t>
  </si>
  <si>
    <t>% Maintenance &amp; Operation to Total</t>
  </si>
  <si>
    <t>Maintenance &amp; Operation Per Pupil</t>
  </si>
  <si>
    <t>Pupil Transportation</t>
  </si>
  <si>
    <t>Other</t>
  </si>
  <si>
    <t>(Activity Codes 52, 53, 56 less 59)</t>
  </si>
  <si>
    <t>(Activity Codes 68 &amp; 72–91)</t>
  </si>
  <si>
    <t>Pupil Transportation Expenditures</t>
  </si>
  <si>
    <t>% Pupil Transportation to Total</t>
  </si>
  <si>
    <t>Pupil Transportation Per Pupil</t>
  </si>
  <si>
    <t>Total Other Expenditures</t>
  </si>
  <si>
    <t>% Other to Total</t>
  </si>
  <si>
    <t>Other Per Pupil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</si>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</sst>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3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Continuous"/>
    </xf>
    <xf numFmtId="164" fontId="4" fillId="0" borderId="1" xfId="0" applyNumberFormat="1" applyFont="1" applyFill="1" applyBorder="1"/>
    <xf numFmtId="165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Continuous"/>
    </xf>
    <xf numFmtId="165" fontId="4" fillId="0" borderId="3" xfId="0" applyNumberFormat="1" applyFont="1" applyFill="1" applyBorder="1" applyAlignment="1">
      <alignment horizontal="centerContinuous"/>
    </xf>
    <xf numFmtId="43" fontId="2" fillId="0" borderId="4" xfId="1" applyFont="1" applyFill="1" applyBorder="1" applyAlignment="1">
      <alignment horizontal="centerContinuous"/>
    </xf>
    <xf numFmtId="38" fontId="2" fillId="0" borderId="1" xfId="0" applyNumberFormat="1" applyFont="1" applyFill="1" applyBorder="1" applyAlignment="1">
      <alignment horizontal="centerContinuous"/>
    </xf>
    <xf numFmtId="165" fontId="2" fillId="0" borderId="3" xfId="0" applyNumberFormat="1" applyFont="1" applyFill="1" applyBorder="1" applyAlignment="1">
      <alignment horizontal="centerContinuous"/>
    </xf>
    <xf numFmtId="10" fontId="2" fillId="0" borderId="4" xfId="0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2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Continuous"/>
    </xf>
    <xf numFmtId="165" fontId="4" fillId="0" borderId="7" xfId="0" applyNumberFormat="1" applyFont="1" applyFill="1" applyBorder="1" applyAlignment="1">
      <alignment horizontal="centerContinuous"/>
    </xf>
    <xf numFmtId="4" fontId="2" fillId="0" borderId="8" xfId="0" applyNumberFormat="1" applyFont="1" applyFill="1" applyBorder="1" applyAlignment="1">
      <alignment horizontal="centerContinuous"/>
    </xf>
    <xf numFmtId="164" fontId="2" fillId="0" borderId="5" xfId="1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43" fontId="2" fillId="0" borderId="9" xfId="1" applyFont="1" applyFill="1" applyBorder="1" applyAlignment="1">
      <alignment horizontal="centerContinuous"/>
    </xf>
    <xf numFmtId="38" fontId="2" fillId="0" borderId="5" xfId="0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10" fontId="2" fillId="0" borderId="9" xfId="0" applyNumberFormat="1" applyFont="1" applyFill="1" applyBorder="1" applyAlignment="1">
      <alignment horizontal="centerContinuous"/>
    </xf>
    <xf numFmtId="0" fontId="2" fillId="0" borderId="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43" fontId="2" fillId="0" borderId="11" xfId="1" applyFont="1" applyFill="1" applyBorder="1" applyAlignment="1">
      <alignment horizontal="center" wrapText="1"/>
    </xf>
    <xf numFmtId="38" fontId="2" fillId="0" borderId="11" xfId="1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164" fontId="2" fillId="0" borderId="13" xfId="1" applyNumberFormat="1" applyFont="1" applyFill="1" applyBorder="1" applyAlignment="1">
      <alignment horizontal="center" wrapText="1"/>
    </xf>
    <xf numFmtId="43" fontId="2" fillId="0" borderId="13" xfId="1" applyFont="1" applyFill="1" applyBorder="1" applyAlignment="1">
      <alignment horizontal="center" wrapText="1"/>
    </xf>
    <xf numFmtId="38" fontId="2" fillId="0" borderId="13" xfId="0" applyNumberFormat="1" applyFont="1" applyFill="1" applyBorder="1" applyAlignment="1">
      <alignment horizontal="center" wrapText="1"/>
    </xf>
    <xf numFmtId="10" fontId="2" fillId="0" borderId="13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165" fontId="4" fillId="0" borderId="0" xfId="0" applyNumberFormat="1" applyFont="1" applyFill="1" applyBorder="1"/>
    <xf numFmtId="0" fontId="4" fillId="0" borderId="9" xfId="0" applyFont="1" applyFill="1" applyBorder="1"/>
    <xf numFmtId="38" fontId="2" fillId="0" borderId="5" xfId="1" applyNumberFormat="1" applyFont="1" applyFill="1" applyBorder="1" applyAlignment="1"/>
    <xf numFmtId="0" fontId="2" fillId="0" borderId="5" xfId="0" applyNumberFormat="1" applyFont="1" applyFill="1" applyBorder="1" applyAlignment="1"/>
    <xf numFmtId="3" fontId="2" fillId="0" borderId="0" xfId="1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0" borderId="0" xfId="1" applyNumberFormat="1" applyFont="1" applyFill="1" applyBorder="1"/>
    <xf numFmtId="4" fontId="2" fillId="0" borderId="9" xfId="1" applyNumberFormat="1" applyFont="1" applyFill="1" applyBorder="1"/>
    <xf numFmtId="4" fontId="2" fillId="0" borderId="9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43" fontId="4" fillId="0" borderId="0" xfId="1" applyFont="1" applyFill="1" applyBorder="1"/>
    <xf numFmtId="164" fontId="4" fillId="0" borderId="0" xfId="1" applyNumberFormat="1" applyFont="1" applyFill="1" applyBorder="1"/>
    <xf numFmtId="3" fontId="4" fillId="0" borderId="0" xfId="1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4" fillId="0" borderId="9" xfId="1" applyNumberFormat="1" applyFont="1" applyFill="1" applyBorder="1"/>
    <xf numFmtId="0" fontId="7" fillId="0" borderId="0" xfId="0" applyNumberFormat="1" applyFont="1" applyFill="1" applyBorder="1"/>
    <xf numFmtId="0" fontId="8" fillId="0" borderId="0" xfId="0" quotePrefix="1" applyFont="1" applyFill="1" applyBorder="1"/>
    <xf numFmtId="0" fontId="2" fillId="0" borderId="0" xfId="0" applyFont="1" applyFill="1" applyBorder="1"/>
    <xf numFmtId="0" fontId="7" fillId="0" borderId="0" xfId="0" quotePrefix="1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quotePrefix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43" fontId="4" fillId="0" borderId="0" xfId="1" applyFont="1" applyFill="1" applyBorder="1" applyAlignment="1">
      <alignment horizontal="center"/>
    </xf>
    <xf numFmtId="49" fontId="2" fillId="0" borderId="0" xfId="0" applyNumberFormat="1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0" fontId="9" fillId="0" borderId="0" xfId="0" quotePrefix="1" applyNumberFormat="1" applyFont="1" applyFill="1" applyBorder="1"/>
    <xf numFmtId="0" fontId="6" fillId="0" borderId="0" xfId="0" quotePrefix="1" applyFont="1" applyFill="1" applyBorder="1"/>
    <xf numFmtId="0" fontId="6" fillId="0" borderId="5" xfId="0" applyFont="1" applyFill="1" applyBorder="1"/>
    <xf numFmtId="0" fontId="7" fillId="0" borderId="5" xfId="0" applyNumberFormat="1" applyFont="1" applyFill="1" applyBorder="1"/>
    <xf numFmtId="0" fontId="8" fillId="0" borderId="5" xfId="0" applyFont="1" applyFill="1" applyBorder="1"/>
    <xf numFmtId="0" fontId="9" fillId="0" borderId="5" xfId="0" applyNumberFormat="1" applyFont="1" applyFill="1" applyBorder="1" applyAlignment="1">
      <alignment horizontal="left"/>
    </xf>
    <xf numFmtId="4" fontId="6" fillId="0" borderId="5" xfId="0" applyNumberFormat="1" applyFont="1" applyFill="1" applyBorder="1"/>
    <xf numFmtId="0" fontId="7" fillId="0" borderId="5" xfId="0" applyFont="1" applyFill="1" applyBorder="1"/>
    <xf numFmtId="0" fontId="10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43" fontId="2" fillId="0" borderId="2" xfId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41" fontId="2" fillId="0" borderId="1" xfId="1" applyNumberFormat="1" applyFont="1" applyFill="1" applyBorder="1" applyAlignment="1">
      <alignment horizontal="centerContinuous"/>
    </xf>
    <xf numFmtId="4" fontId="2" fillId="0" borderId="4" xfId="0" applyNumberFormat="1" applyFont="1" applyFill="1" applyBorder="1" applyAlignment="1">
      <alignment horizontal="centerContinuous"/>
    </xf>
    <xf numFmtId="37" fontId="2" fillId="0" borderId="1" xfId="1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3" fontId="2" fillId="0" borderId="6" xfId="0" applyNumberFormat="1" applyFont="1" applyFill="1" applyBorder="1" applyAlignment="1">
      <alignment horizontal="center"/>
    </xf>
    <xf numFmtId="41" fontId="2" fillId="0" borderId="5" xfId="1" applyNumberFormat="1" applyFont="1" applyFill="1" applyBorder="1" applyAlignment="1">
      <alignment horizontal="centerContinuous"/>
    </xf>
    <xf numFmtId="4" fontId="2" fillId="0" borderId="9" xfId="0" applyNumberFormat="1" applyFont="1" applyFill="1" applyBorder="1" applyAlignment="1">
      <alignment horizontal="centerContinuous"/>
    </xf>
    <xf numFmtId="37" fontId="2" fillId="0" borderId="5" xfId="1" applyNumberFormat="1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centerContinuous"/>
    </xf>
    <xf numFmtId="0" fontId="2" fillId="0" borderId="10" xfId="0" applyNumberFormat="1" applyFont="1" applyFill="1" applyBorder="1"/>
    <xf numFmtId="3" fontId="2" fillId="0" borderId="11" xfId="0" applyNumberFormat="1" applyFont="1" applyFill="1" applyBorder="1" applyAlignment="1">
      <alignment horizontal="center" wrapText="1"/>
    </xf>
    <xf numFmtId="41" fontId="2" fillId="0" borderId="13" xfId="1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37" fontId="2" fillId="0" borderId="13" xfId="1" applyNumberFormat="1" applyFont="1" applyFill="1" applyBorder="1" applyAlignment="1">
      <alignment horizontal="center" wrapText="1"/>
    </xf>
    <xf numFmtId="43" fontId="2" fillId="0" borderId="12" xfId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/>
    <xf numFmtId="37" fontId="4" fillId="0" borderId="0" xfId="1" applyNumberFormat="1" applyFont="1" applyFill="1" applyBorder="1"/>
    <xf numFmtId="43" fontId="4" fillId="0" borderId="9" xfId="1" applyFont="1" applyFill="1" applyBorder="1"/>
    <xf numFmtId="43" fontId="2" fillId="0" borderId="0" xfId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3" fontId="2" fillId="0" borderId="9" xfId="1" applyFont="1" applyFill="1" applyBorder="1"/>
    <xf numFmtId="43" fontId="4" fillId="0" borderId="0" xfId="1" applyFont="1" applyFill="1" applyBorder="1" applyAlignment="1">
      <alignment horizontal="right"/>
    </xf>
    <xf numFmtId="43" fontId="4" fillId="0" borderId="0" xfId="0" applyNumberFormat="1" applyFont="1" applyFill="1" applyBorder="1"/>
    <xf numFmtId="49" fontId="4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4" fillId="0" borderId="5" xfId="0" applyFont="1" applyFill="1" applyBorder="1"/>
    <xf numFmtId="4" fontId="2" fillId="0" borderId="0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39" fontId="2" fillId="0" borderId="2" xfId="1" applyNumberFormat="1" applyFont="1" applyFill="1" applyBorder="1" applyAlignment="1">
      <alignment horizontal="centerContinuous"/>
    </xf>
    <xf numFmtId="10" fontId="4" fillId="0" borderId="3" xfId="0" applyNumberFormat="1" applyFont="1" applyFill="1" applyBorder="1" applyAlignment="1">
      <alignment horizontal="centerContinuous"/>
    </xf>
    <xf numFmtId="39" fontId="2" fillId="0" borderId="6" xfId="1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Continuous"/>
    </xf>
    <xf numFmtId="10" fontId="4" fillId="0" borderId="0" xfId="0" applyNumberFormat="1" applyFont="1" applyFill="1" applyBorder="1" applyAlignment="1">
      <alignment horizontal="centerContinuous"/>
    </xf>
    <xf numFmtId="39" fontId="2" fillId="0" borderId="11" xfId="1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9" fontId="2" fillId="0" borderId="0" xfId="1" applyNumberFormat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right"/>
    </xf>
    <xf numFmtId="39" fontId="4" fillId="0" borderId="0" xfId="1" applyNumberFormat="1" applyFont="1" applyFill="1" applyBorder="1" applyAlignment="1">
      <alignment horizontal="right"/>
    </xf>
    <xf numFmtId="39" fontId="4" fillId="0" borderId="0" xfId="1" applyNumberFormat="1" applyFont="1" applyFill="1" applyBorder="1"/>
    <xf numFmtId="39" fontId="2" fillId="0" borderId="0" xfId="1" applyNumberFormat="1" applyFont="1" applyFill="1" applyBorder="1"/>
    <xf numFmtId="0" fontId="11" fillId="0" borderId="0" xfId="0" applyFont="1" applyFill="1" applyBorder="1"/>
    <xf numFmtId="0" fontId="12" fillId="0" borderId="5" xfId="0" applyFont="1" applyFill="1" applyBorder="1"/>
    <xf numFmtId="0" fontId="4" fillId="0" borderId="0" xfId="0" applyNumberFormat="1" applyFont="1" applyFill="1" applyBorder="1"/>
    <xf numFmtId="0" fontId="4" fillId="0" borderId="5" xfId="0" applyNumberFormat="1" applyFont="1" applyFill="1" applyBorder="1"/>
    <xf numFmtId="0" fontId="4" fillId="0" borderId="0" xfId="0" quotePrefix="1" applyFont="1" applyFill="1" applyBorder="1"/>
    <xf numFmtId="0" fontId="2" fillId="0" borderId="0" xfId="0" quotePrefix="1" applyNumberFormat="1" applyFont="1" applyFill="1" applyBorder="1"/>
    <xf numFmtId="4" fontId="12" fillId="0" borderId="5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0" fontId="12" fillId="0" borderId="0" xfId="0" quotePrefix="1" applyFont="1" applyFill="1" applyBorder="1"/>
    <xf numFmtId="49" fontId="4" fillId="0" borderId="0" xfId="0" applyNumberFormat="1" applyFont="1" applyFill="1" applyBorder="1" applyAlignment="1">
      <alignment horizontal="left"/>
    </xf>
    <xf numFmtId="41" fontId="2" fillId="0" borderId="0" xfId="1" applyNumberFormat="1" applyFont="1" applyFill="1" applyBorder="1"/>
    <xf numFmtId="43" fontId="2" fillId="0" borderId="0" xfId="0" applyNumberFormat="1" applyFont="1" applyFill="1" applyBorder="1"/>
    <xf numFmtId="37" fontId="2" fillId="0" borderId="0" xfId="1" applyNumberFormat="1" applyFont="1" applyFill="1" applyBorder="1"/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583"/>
  <sheetViews>
    <sheetView tabSelected="1" topLeftCell="B1" zoomScaleNormal="100" workbookViewId="0">
      <selection activeCell="B85" sqref="B85"/>
    </sheetView>
  </sheetViews>
  <sheetFormatPr defaultColWidth="9.140625" defaultRowHeight="17.25" x14ac:dyDescent="0.3"/>
  <cols>
    <col min="1" max="1" width="8.85546875" style="14" hidden="1" customWidth="1"/>
    <col min="2" max="2" width="27.28515625" style="14" bestFit="1" customWidth="1"/>
    <col min="3" max="3" width="16.42578125" style="54" bestFit="1" customWidth="1"/>
    <col min="4" max="4" width="19.140625" style="55" bestFit="1" customWidth="1"/>
    <col min="5" max="5" width="16.140625" style="14" bestFit="1" customWidth="1"/>
    <col min="6" max="6" width="13.7109375" style="42" customWidth="1"/>
    <col min="7" max="7" width="11.5703125" style="14" customWidth="1"/>
    <col min="8" max="8" width="15.5703125" style="14" customWidth="1"/>
    <col min="9" max="9" width="13.7109375" style="42" customWidth="1"/>
    <col min="10" max="10" width="11.42578125" style="14" customWidth="1"/>
    <col min="11" max="11" width="16.140625" style="14" bestFit="1" customWidth="1"/>
    <col min="12" max="12" width="13.7109375" style="42" customWidth="1"/>
    <col min="13" max="13" width="11.140625" style="14" bestFit="1" customWidth="1"/>
    <col min="14" max="16384" width="9.140625" style="14"/>
  </cols>
  <sheetData>
    <row r="1" spans="1:23" x14ac:dyDescent="0.3">
      <c r="A1" s="1"/>
      <c r="B1" s="2"/>
      <c r="C1" s="3"/>
      <c r="D1" s="4"/>
      <c r="E1" s="5"/>
      <c r="F1" s="6" t="s">
        <v>0</v>
      </c>
      <c r="G1" s="7"/>
      <c r="H1" s="8" t="s">
        <v>1</v>
      </c>
      <c r="I1" s="9"/>
      <c r="J1" s="10"/>
      <c r="K1" s="11" t="s">
        <v>2</v>
      </c>
      <c r="L1" s="12"/>
      <c r="M1" s="13"/>
    </row>
    <row r="2" spans="1:23" x14ac:dyDescent="0.3">
      <c r="A2" s="15" t="s">
        <v>3</v>
      </c>
      <c r="B2" s="16"/>
      <c r="C2" s="17"/>
      <c r="D2" s="18"/>
      <c r="E2" s="19" t="s">
        <v>4</v>
      </c>
      <c r="F2" s="20"/>
      <c r="G2" s="21"/>
      <c r="H2" s="22" t="s">
        <v>5</v>
      </c>
      <c r="I2" s="23"/>
      <c r="J2" s="24"/>
      <c r="K2" s="25" t="s">
        <v>6</v>
      </c>
      <c r="L2" s="26"/>
      <c r="M2" s="27"/>
    </row>
    <row r="3" spans="1:23" ht="69" x14ac:dyDescent="0.3">
      <c r="A3" s="28"/>
      <c r="B3" s="29" t="s">
        <v>7</v>
      </c>
      <c r="C3" s="30" t="s">
        <v>8</v>
      </c>
      <c r="D3" s="31" t="s">
        <v>9</v>
      </c>
      <c r="E3" s="32" t="s">
        <v>10</v>
      </c>
      <c r="F3" s="33" t="s">
        <v>11</v>
      </c>
      <c r="G3" s="34" t="s">
        <v>12</v>
      </c>
      <c r="H3" s="35" t="s">
        <v>13</v>
      </c>
      <c r="I3" s="33" t="s">
        <v>14</v>
      </c>
      <c r="J3" s="36" t="s">
        <v>15</v>
      </c>
      <c r="K3" s="37" t="s">
        <v>16</v>
      </c>
      <c r="L3" s="33" t="s">
        <v>17</v>
      </c>
      <c r="M3" s="38" t="s">
        <v>18</v>
      </c>
    </row>
    <row r="4" spans="1:23" x14ac:dyDescent="0.3">
      <c r="A4" s="16"/>
      <c r="B4" s="39" t="s">
        <v>19</v>
      </c>
      <c r="C4" s="40"/>
      <c r="D4" s="41" t="s">
        <v>20</v>
      </c>
      <c r="M4" s="43"/>
    </row>
    <row r="5" spans="1:23" x14ac:dyDescent="0.3">
      <c r="A5" s="44"/>
      <c r="B5" s="45" t="s">
        <v>21</v>
      </c>
      <c r="C5" s="40">
        <v>1117394.7299999991</v>
      </c>
      <c r="D5" s="41">
        <v>15910940924.659998</v>
      </c>
      <c r="E5" s="46">
        <v>1016403787.9200002</v>
      </c>
      <c r="F5" s="47">
        <v>6.3880809609738382E-2</v>
      </c>
      <c r="G5" s="48">
        <v>909.61927833685149</v>
      </c>
      <c r="H5" s="46">
        <v>938123969.41999996</v>
      </c>
      <c r="I5" s="47">
        <v>5.8960935991285303E-2</v>
      </c>
      <c r="J5" s="49">
        <v>839.56362441408749</v>
      </c>
      <c r="K5" s="46">
        <v>1954527757.3399982</v>
      </c>
      <c r="L5" s="47">
        <v>0.12284174560102357</v>
      </c>
      <c r="M5" s="50">
        <v>1749.1829027509373</v>
      </c>
    </row>
    <row r="6" spans="1:23" x14ac:dyDescent="0.3">
      <c r="A6" s="44"/>
      <c r="B6" s="45"/>
      <c r="C6" s="40"/>
      <c r="D6" s="41"/>
      <c r="E6" s="46"/>
      <c r="F6" s="47"/>
      <c r="G6" s="48"/>
      <c r="H6" s="46"/>
      <c r="I6" s="47"/>
      <c r="J6" s="48"/>
      <c r="K6" s="46"/>
      <c r="L6" s="47"/>
      <c r="M6" s="51"/>
    </row>
    <row r="7" spans="1:23" x14ac:dyDescent="0.3">
      <c r="A7" s="52" t="s">
        <v>22</v>
      </c>
      <c r="B7" s="77" t="s">
        <v>23</v>
      </c>
      <c r="E7" s="56"/>
      <c r="F7" s="57"/>
      <c r="G7" s="58"/>
      <c r="H7" s="56"/>
      <c r="I7" s="57"/>
      <c r="J7" s="58"/>
      <c r="K7" s="56"/>
      <c r="L7" s="57"/>
      <c r="M7" s="59"/>
    </row>
    <row r="8" spans="1:23" x14ac:dyDescent="0.3">
      <c r="A8" s="60" t="s">
        <v>24</v>
      </c>
      <c r="B8" s="78" t="s">
        <v>25</v>
      </c>
      <c r="C8" s="54">
        <v>54537.279999999999</v>
      </c>
      <c r="D8" s="55">
        <v>913687821.67999995</v>
      </c>
      <c r="E8" s="56">
        <v>55785237.309999987</v>
      </c>
      <c r="F8" s="57">
        <v>6.1055029941657249E-2</v>
      </c>
      <c r="G8" s="58">
        <v>1022.8826466959846</v>
      </c>
      <c r="H8" s="56">
        <v>57274502.460000008</v>
      </c>
      <c r="I8" s="57">
        <v>6.2684979596958235E-2</v>
      </c>
      <c r="J8" s="58">
        <v>1050.1899335647104</v>
      </c>
      <c r="K8" s="56">
        <v>113059739.77</v>
      </c>
      <c r="L8" s="57">
        <v>0.12374000953861548</v>
      </c>
      <c r="M8" s="59">
        <v>2073.0725802606948</v>
      </c>
    </row>
    <row r="9" spans="1:23" x14ac:dyDescent="0.3">
      <c r="A9" s="61" t="s">
        <v>26</v>
      </c>
      <c r="B9" s="79" t="s">
        <v>27</v>
      </c>
      <c r="C9" s="54">
        <v>30917.260000000002</v>
      </c>
      <c r="D9" s="55">
        <v>456966090.97000003</v>
      </c>
      <c r="E9" s="56">
        <v>20502720.669999998</v>
      </c>
      <c r="F9" s="57">
        <v>4.4867050477375589E-2</v>
      </c>
      <c r="G9" s="58">
        <v>663.14804966546183</v>
      </c>
      <c r="H9" s="56">
        <v>25406553.290000003</v>
      </c>
      <c r="I9" s="57">
        <v>5.559833386339371E-2</v>
      </c>
      <c r="J9" s="58">
        <v>821.75953787625429</v>
      </c>
      <c r="K9" s="56">
        <v>45909273.960000001</v>
      </c>
      <c r="L9" s="57">
        <v>0.10046538434076931</v>
      </c>
      <c r="M9" s="59">
        <v>1484.9075875417161</v>
      </c>
    </row>
    <row r="10" spans="1:23" x14ac:dyDescent="0.3">
      <c r="A10" s="60" t="s">
        <v>28</v>
      </c>
      <c r="B10" s="78" t="s">
        <v>29</v>
      </c>
      <c r="C10" s="54">
        <v>30811.61</v>
      </c>
      <c r="D10" s="55">
        <v>407044600.79000002</v>
      </c>
      <c r="E10" s="56">
        <v>20040634.559999999</v>
      </c>
      <c r="F10" s="57">
        <v>4.9234493028785416E-2</v>
      </c>
      <c r="G10" s="58">
        <v>650.42477689416421</v>
      </c>
      <c r="H10" s="56">
        <v>27030106.829999998</v>
      </c>
      <c r="I10" s="57">
        <v>6.6405761868698038E-2</v>
      </c>
      <c r="J10" s="58">
        <v>877.27018581632046</v>
      </c>
      <c r="K10" s="56">
        <v>47070741.390000001</v>
      </c>
      <c r="L10" s="57">
        <v>0.11564025489748346</v>
      </c>
      <c r="M10" s="59">
        <v>1527.6949627104848</v>
      </c>
    </row>
    <row r="11" spans="1:23" x14ac:dyDescent="0.3">
      <c r="A11" s="60" t="s">
        <v>30</v>
      </c>
      <c r="B11" s="78" t="s">
        <v>31</v>
      </c>
      <c r="C11" s="54">
        <v>28929.009999999995</v>
      </c>
      <c r="D11" s="55">
        <v>454906512.79000002</v>
      </c>
      <c r="E11" s="56">
        <v>29482537.630000003</v>
      </c>
      <c r="F11" s="57">
        <v>6.4810102298117955E-2</v>
      </c>
      <c r="G11" s="58">
        <v>1019.1339983635806</v>
      </c>
      <c r="H11" s="56">
        <v>31158396.080000002</v>
      </c>
      <c r="I11" s="57">
        <v>6.8494064613191755E-2</v>
      </c>
      <c r="J11" s="58">
        <v>1077.0640294984173</v>
      </c>
      <c r="K11" s="56">
        <v>60640933.710000008</v>
      </c>
      <c r="L11" s="57">
        <v>0.13330416691130972</v>
      </c>
      <c r="M11" s="59">
        <v>2096.1980278619981</v>
      </c>
    </row>
    <row r="12" spans="1:23" s="62" customFormat="1" x14ac:dyDescent="0.3">
      <c r="A12" s="60" t="s">
        <v>32</v>
      </c>
      <c r="B12" s="78" t="s">
        <v>33</v>
      </c>
      <c r="C12" s="54">
        <v>27185.03</v>
      </c>
      <c r="D12" s="55">
        <v>362670581.54000002</v>
      </c>
      <c r="E12" s="56">
        <v>18460381.389999997</v>
      </c>
      <c r="F12" s="57">
        <v>5.090123745800415E-2</v>
      </c>
      <c r="G12" s="58">
        <v>679.06422726037079</v>
      </c>
      <c r="H12" s="56">
        <v>25428183.579999994</v>
      </c>
      <c r="I12" s="57">
        <v>7.011371992739214E-2</v>
      </c>
      <c r="J12" s="58">
        <v>935.37449029852075</v>
      </c>
      <c r="K12" s="56">
        <v>43888564.969999991</v>
      </c>
      <c r="L12" s="57">
        <v>0.12101495738539629</v>
      </c>
      <c r="M12" s="59">
        <v>1614.4387175588915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3">
      <c r="A13" s="60" t="s">
        <v>34</v>
      </c>
      <c r="B13" s="78" t="s">
        <v>35</v>
      </c>
      <c r="C13" s="54">
        <v>25860.799999999996</v>
      </c>
      <c r="D13" s="55">
        <v>362136804.81999999</v>
      </c>
      <c r="E13" s="56">
        <v>19139861.280000001</v>
      </c>
      <c r="F13" s="57">
        <v>5.2852571252771353E-2</v>
      </c>
      <c r="G13" s="58">
        <v>740.11095093732615</v>
      </c>
      <c r="H13" s="56">
        <v>23627207.710000005</v>
      </c>
      <c r="I13" s="57">
        <v>6.5243873021257545E-2</v>
      </c>
      <c r="J13" s="58">
        <v>913.63019357483176</v>
      </c>
      <c r="K13" s="56">
        <v>42767068.99000001</v>
      </c>
      <c r="L13" s="57">
        <v>0.11809644427402891</v>
      </c>
      <c r="M13" s="59">
        <v>1653.7411445121581</v>
      </c>
    </row>
    <row r="14" spans="1:23" x14ac:dyDescent="0.3">
      <c r="A14" s="60" t="s">
        <v>36</v>
      </c>
      <c r="B14" s="78" t="s">
        <v>37</v>
      </c>
      <c r="C14" s="54">
        <v>23262.530000000002</v>
      </c>
      <c r="D14" s="55">
        <v>301333747.22000003</v>
      </c>
      <c r="E14" s="56">
        <v>18956439.580000002</v>
      </c>
      <c r="F14" s="57">
        <v>6.2908452023331257E-2</v>
      </c>
      <c r="G14" s="58">
        <v>814.89156940367195</v>
      </c>
      <c r="H14" s="56">
        <v>16016900.570000002</v>
      </c>
      <c r="I14" s="57">
        <v>5.3153358088054645E-2</v>
      </c>
      <c r="J14" s="58">
        <v>688.52788454222309</v>
      </c>
      <c r="K14" s="56">
        <v>34973340.150000006</v>
      </c>
      <c r="L14" s="57">
        <v>0.11606181011138592</v>
      </c>
      <c r="M14" s="59">
        <v>1503.4194539458952</v>
      </c>
    </row>
    <row r="15" spans="1:23" x14ac:dyDescent="0.3">
      <c r="A15" s="60" t="s">
        <v>38</v>
      </c>
      <c r="B15" s="78" t="s">
        <v>39</v>
      </c>
      <c r="C15" s="54">
        <v>23253.670000000002</v>
      </c>
      <c r="D15" s="55">
        <v>324678368.00999999</v>
      </c>
      <c r="E15" s="56">
        <v>16728009.139999999</v>
      </c>
      <c r="F15" s="57">
        <v>5.1521785213250737E-2</v>
      </c>
      <c r="G15" s="58">
        <v>719.37071180592125</v>
      </c>
      <c r="H15" s="56">
        <v>17917705.489999998</v>
      </c>
      <c r="I15" s="57">
        <v>5.5186015624693968E-2</v>
      </c>
      <c r="J15" s="58">
        <v>770.53237144932382</v>
      </c>
      <c r="K15" s="56">
        <v>34645714.629999995</v>
      </c>
      <c r="L15" s="57">
        <v>0.10670780083794471</v>
      </c>
      <c r="M15" s="59">
        <v>1489.9030832552451</v>
      </c>
    </row>
    <row r="16" spans="1:23" x14ac:dyDescent="0.3">
      <c r="A16" s="60" t="s">
        <v>40</v>
      </c>
      <c r="B16" s="78" t="s">
        <v>41</v>
      </c>
      <c r="C16" s="54">
        <v>23221.84</v>
      </c>
      <c r="D16" s="55">
        <v>320427163.38</v>
      </c>
      <c r="E16" s="56">
        <v>16420054.770000001</v>
      </c>
      <c r="F16" s="57">
        <v>5.1244265925505135E-2</v>
      </c>
      <c r="G16" s="58">
        <v>707.09533654525228</v>
      </c>
      <c r="H16" s="56">
        <v>20950009.609999999</v>
      </c>
      <c r="I16" s="57">
        <v>6.5381503206565009E-2</v>
      </c>
      <c r="J16" s="58">
        <v>902.16837296269375</v>
      </c>
      <c r="K16" s="56">
        <v>37370064.380000003</v>
      </c>
      <c r="L16" s="57">
        <v>0.11662576913207015</v>
      </c>
      <c r="M16" s="59">
        <v>1609.263709507946</v>
      </c>
    </row>
    <row r="17" spans="1:23" x14ac:dyDescent="0.3">
      <c r="A17" s="60" t="s">
        <v>42</v>
      </c>
      <c r="B17" s="78" t="s">
        <v>43</v>
      </c>
      <c r="C17" s="54">
        <v>22705.829999999998</v>
      </c>
      <c r="D17" s="55">
        <v>338396049.48000002</v>
      </c>
      <c r="E17" s="56">
        <v>19521404.689999998</v>
      </c>
      <c r="F17" s="57">
        <v>5.7688039561920944E-2</v>
      </c>
      <c r="G17" s="58">
        <v>859.75296608844508</v>
      </c>
      <c r="H17" s="56">
        <v>21417507.769999996</v>
      </c>
      <c r="I17" s="57">
        <v>6.3291246463755835E-2</v>
      </c>
      <c r="J17" s="58">
        <v>943.26028909755769</v>
      </c>
      <c r="K17" s="56">
        <v>40938912.459999993</v>
      </c>
      <c r="L17" s="57">
        <v>0.12097928602567677</v>
      </c>
      <c r="M17" s="59">
        <v>1803.0132551860027</v>
      </c>
    </row>
    <row r="18" spans="1:23" x14ac:dyDescent="0.3">
      <c r="A18" s="60" t="s">
        <v>44</v>
      </c>
      <c r="B18" s="78" t="s">
        <v>45</v>
      </c>
      <c r="C18" s="54">
        <v>21104.97</v>
      </c>
      <c r="D18" s="55">
        <v>320472217.37</v>
      </c>
      <c r="E18" s="56">
        <v>17446245.93</v>
      </c>
      <c r="F18" s="57">
        <v>5.4439183755693558E-2</v>
      </c>
      <c r="G18" s="58">
        <v>826.6415886874039</v>
      </c>
      <c r="H18" s="56">
        <v>18004388.780000001</v>
      </c>
      <c r="I18" s="57">
        <v>5.6180810080061018E-2</v>
      </c>
      <c r="J18" s="58">
        <v>853.0876272271413</v>
      </c>
      <c r="K18" s="56">
        <v>35450634.710000001</v>
      </c>
      <c r="L18" s="57">
        <v>0.11061999383575458</v>
      </c>
      <c r="M18" s="59">
        <v>1679.7292159145452</v>
      </c>
    </row>
    <row r="19" spans="1:23" x14ac:dyDescent="0.3">
      <c r="A19" s="60" t="s">
        <v>46</v>
      </c>
      <c r="B19" s="78" t="s">
        <v>47</v>
      </c>
      <c r="C19" s="54">
        <v>20889.669999999998</v>
      </c>
      <c r="D19" s="55">
        <v>289906292.02999997</v>
      </c>
      <c r="E19" s="56">
        <v>14972307.110000003</v>
      </c>
      <c r="F19" s="57">
        <v>5.1645333411565436E-2</v>
      </c>
      <c r="G19" s="58">
        <v>716.73258170186534</v>
      </c>
      <c r="H19" s="56">
        <v>11987877.619999999</v>
      </c>
      <c r="I19" s="57">
        <v>4.1350870779856941E-2</v>
      </c>
      <c r="J19" s="58">
        <v>573.86629946763162</v>
      </c>
      <c r="K19" s="56">
        <v>26960184.730000004</v>
      </c>
      <c r="L19" s="57">
        <v>9.2996204191422377E-2</v>
      </c>
      <c r="M19" s="59">
        <v>1290.598881169497</v>
      </c>
    </row>
    <row r="20" spans="1:23" x14ac:dyDescent="0.3">
      <c r="A20" s="60" t="s">
        <v>48</v>
      </c>
      <c r="B20" s="78" t="s">
        <v>49</v>
      </c>
      <c r="C20" s="54">
        <v>20858.419999999998</v>
      </c>
      <c r="D20" s="55">
        <v>326818298.61000001</v>
      </c>
      <c r="E20" s="56">
        <v>24466831.740000002</v>
      </c>
      <c r="F20" s="57">
        <v>7.4863714314836599E-2</v>
      </c>
      <c r="G20" s="58">
        <v>1172.9954493197474</v>
      </c>
      <c r="H20" s="56">
        <v>17395238.030000001</v>
      </c>
      <c r="I20" s="57">
        <v>5.3226022239220301E-2</v>
      </c>
      <c r="J20" s="58">
        <v>833.96719550186458</v>
      </c>
      <c r="K20" s="56">
        <v>41862069.770000003</v>
      </c>
      <c r="L20" s="57">
        <v>0.12808973655405689</v>
      </c>
      <c r="M20" s="59">
        <v>2006.962644821612</v>
      </c>
    </row>
    <row r="21" spans="1:23" x14ac:dyDescent="0.3">
      <c r="A21" s="60" t="s">
        <v>50</v>
      </c>
      <c r="B21" s="78" t="s">
        <v>51</v>
      </c>
      <c r="C21" s="54">
        <v>20504.54</v>
      </c>
      <c r="D21" s="55">
        <v>311993854.19</v>
      </c>
      <c r="E21" s="56">
        <v>18071309.07</v>
      </c>
      <c r="F21" s="57">
        <v>5.7922003357780312E-2</v>
      </c>
      <c r="G21" s="58">
        <v>881.33208889348407</v>
      </c>
      <c r="H21" s="56">
        <v>17008463.419999994</v>
      </c>
      <c r="I21" s="57">
        <v>5.4515379683223092E-2</v>
      </c>
      <c r="J21" s="58">
        <v>829.4974391037299</v>
      </c>
      <c r="K21" s="56">
        <v>35079772.489999995</v>
      </c>
      <c r="L21" s="57">
        <v>0.11243738304100341</v>
      </c>
      <c r="M21" s="59">
        <v>1710.829527997214</v>
      </c>
    </row>
    <row r="22" spans="1:23" x14ac:dyDescent="0.3">
      <c r="A22" s="60" t="s">
        <v>52</v>
      </c>
      <c r="B22" s="78" t="s">
        <v>53</v>
      </c>
      <c r="C22" s="54">
        <v>20260.18</v>
      </c>
      <c r="D22" s="55">
        <v>271303314.06</v>
      </c>
      <c r="E22" s="56">
        <v>16476776.410000002</v>
      </c>
      <c r="F22" s="57">
        <v>6.0731939331769777E-2</v>
      </c>
      <c r="G22" s="58">
        <v>813.25913244600997</v>
      </c>
      <c r="H22" s="56">
        <v>17807100.43</v>
      </c>
      <c r="I22" s="57">
        <v>6.5635395909914601E-2</v>
      </c>
      <c r="J22" s="58">
        <v>878.92113643610276</v>
      </c>
      <c r="K22" s="56">
        <v>34283876.840000004</v>
      </c>
      <c r="L22" s="57">
        <v>0.12636733524168439</v>
      </c>
      <c r="M22" s="59">
        <v>1692.1802688821128</v>
      </c>
    </row>
    <row r="23" spans="1:23" s="62" customFormat="1" x14ac:dyDescent="0.3">
      <c r="A23" s="75" t="s">
        <v>54</v>
      </c>
      <c r="B23" s="80">
        <v>15</v>
      </c>
      <c r="C23" s="40">
        <v>394302.64</v>
      </c>
      <c r="D23" s="41">
        <v>5762741716.9400005</v>
      </c>
      <c r="E23" s="46">
        <v>326470751.28000003</v>
      </c>
      <c r="F23" s="47">
        <v>5.6651983954150748E-2</v>
      </c>
      <c r="G23" s="49">
        <v>827.96998589712723</v>
      </c>
      <c r="H23" s="46">
        <v>348430141.66999996</v>
      </c>
      <c r="I23" s="47">
        <v>6.0462564311318009E-2</v>
      </c>
      <c r="J23" s="49">
        <v>883.6617012505925</v>
      </c>
      <c r="K23" s="46">
        <v>674900892.95000005</v>
      </c>
      <c r="L23" s="47">
        <v>0.11711454826546877</v>
      </c>
      <c r="M23" s="50">
        <v>1711.63168714772</v>
      </c>
    </row>
    <row r="24" spans="1:23" x14ac:dyDescent="0.3">
      <c r="A24" s="52"/>
      <c r="B24" s="81" t="s">
        <v>55</v>
      </c>
      <c r="E24" s="56"/>
      <c r="F24" s="57"/>
      <c r="G24" s="58"/>
      <c r="H24" s="56"/>
      <c r="I24" s="57"/>
      <c r="J24" s="58"/>
      <c r="K24" s="56"/>
      <c r="L24" s="57"/>
      <c r="M24" s="59"/>
    </row>
    <row r="25" spans="1:23" x14ac:dyDescent="0.3">
      <c r="A25" s="64" t="s">
        <v>56</v>
      </c>
      <c r="B25" s="78" t="s">
        <v>57</v>
      </c>
      <c r="C25" s="54">
        <v>19063.54</v>
      </c>
      <c r="D25" s="55">
        <v>248603048.47999999</v>
      </c>
      <c r="E25" s="56">
        <v>11421264.32</v>
      </c>
      <c r="F25" s="57">
        <v>4.5941770987248519E-2</v>
      </c>
      <c r="G25" s="58">
        <v>599.11560602070756</v>
      </c>
      <c r="H25" s="56">
        <v>15500513.070000002</v>
      </c>
      <c r="I25" s="57">
        <v>6.2350454528907404E-2</v>
      </c>
      <c r="J25" s="58">
        <v>813.09730878944845</v>
      </c>
      <c r="K25" s="56">
        <v>26921777.390000001</v>
      </c>
      <c r="L25" s="57">
        <v>0.10829222551615592</v>
      </c>
      <c r="M25" s="59">
        <v>1412.212914810156</v>
      </c>
    </row>
    <row r="26" spans="1:23" s="62" customFormat="1" x14ac:dyDescent="0.3">
      <c r="A26" s="60" t="s">
        <v>58</v>
      </c>
      <c r="B26" s="78" t="s">
        <v>59</v>
      </c>
      <c r="C26" s="54">
        <v>18974.710000000003</v>
      </c>
      <c r="D26" s="55">
        <v>301743393.12</v>
      </c>
      <c r="E26" s="56">
        <v>19177046.270000003</v>
      </c>
      <c r="F26" s="57">
        <v>6.3554154646804487E-2</v>
      </c>
      <c r="G26" s="58">
        <v>1010.6634710095701</v>
      </c>
      <c r="H26" s="56">
        <v>17721613.830000006</v>
      </c>
      <c r="I26" s="57">
        <v>5.8730743519386078E-2</v>
      </c>
      <c r="J26" s="58">
        <v>933.95966684075825</v>
      </c>
      <c r="K26" s="56">
        <v>36898660.100000009</v>
      </c>
      <c r="L26" s="57">
        <v>0.12228489816619056</v>
      </c>
      <c r="M26" s="59">
        <v>1944.6231378503282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3">
      <c r="A27" s="60" t="s">
        <v>60</v>
      </c>
      <c r="B27" s="78" t="s">
        <v>61</v>
      </c>
      <c r="C27" s="54">
        <v>18405.609999999997</v>
      </c>
      <c r="D27" s="55">
        <v>250913782.40000001</v>
      </c>
      <c r="E27" s="56">
        <v>14043718.889999999</v>
      </c>
      <c r="F27" s="57">
        <v>5.5970296871185335E-2</v>
      </c>
      <c r="G27" s="58">
        <v>763.01295583248805</v>
      </c>
      <c r="H27" s="56">
        <v>15109722.059999997</v>
      </c>
      <c r="I27" s="57">
        <v>6.0218780791851778E-2</v>
      </c>
      <c r="J27" s="58">
        <v>820.93025224374526</v>
      </c>
      <c r="K27" s="56">
        <v>29153440.949999996</v>
      </c>
      <c r="L27" s="57">
        <v>0.11618907766303711</v>
      </c>
      <c r="M27" s="59">
        <v>1583.9432080762333</v>
      </c>
    </row>
    <row r="28" spans="1:23" x14ac:dyDescent="0.3">
      <c r="A28" s="60" t="s">
        <v>62</v>
      </c>
      <c r="B28" s="78" t="s">
        <v>63</v>
      </c>
      <c r="C28" s="54">
        <v>17035.97</v>
      </c>
      <c r="D28" s="55">
        <v>241451165.38</v>
      </c>
      <c r="E28" s="56">
        <v>13082043.889999999</v>
      </c>
      <c r="F28" s="57">
        <v>5.4180910120732916E-2</v>
      </c>
      <c r="G28" s="58">
        <v>767.90719225262774</v>
      </c>
      <c r="H28" s="56">
        <v>14549050.5</v>
      </c>
      <c r="I28" s="57">
        <v>6.0256700261116791E-2</v>
      </c>
      <c r="J28" s="58">
        <v>854.01949522099414</v>
      </c>
      <c r="K28" s="56">
        <v>27631094.390000001</v>
      </c>
      <c r="L28" s="57">
        <v>0.11443761038184971</v>
      </c>
      <c r="M28" s="59">
        <v>1621.926687473622</v>
      </c>
    </row>
    <row r="29" spans="1:23" x14ac:dyDescent="0.3">
      <c r="A29" s="65" t="s">
        <v>64</v>
      </c>
      <c r="B29" s="82" t="s">
        <v>65</v>
      </c>
      <c r="C29" s="54">
        <v>16545.240000000002</v>
      </c>
      <c r="D29" s="55">
        <v>225347181.62</v>
      </c>
      <c r="E29" s="56">
        <v>12480705.129999999</v>
      </c>
      <c r="F29" s="57">
        <v>5.5384340910222915E-2</v>
      </c>
      <c r="G29" s="58">
        <v>754.33811356015372</v>
      </c>
      <c r="H29" s="56">
        <v>13243950.939999996</v>
      </c>
      <c r="I29" s="57">
        <v>5.8771318304451203E-2</v>
      </c>
      <c r="J29" s="58">
        <v>800.4689530040057</v>
      </c>
      <c r="K29" s="56">
        <v>25724656.069999993</v>
      </c>
      <c r="L29" s="57">
        <v>0.1141556592146741</v>
      </c>
      <c r="M29" s="59">
        <v>1554.8070665641592</v>
      </c>
    </row>
    <row r="30" spans="1:23" x14ac:dyDescent="0.3">
      <c r="A30" s="60" t="s">
        <v>66</v>
      </c>
      <c r="B30" s="78" t="s">
        <v>67</v>
      </c>
      <c r="C30" s="54">
        <v>16067.509999999997</v>
      </c>
      <c r="D30" s="55">
        <v>231421425.5</v>
      </c>
      <c r="E30" s="56">
        <v>12324012.769999998</v>
      </c>
      <c r="F30" s="57">
        <v>5.3253551365752855E-2</v>
      </c>
      <c r="G30" s="58">
        <v>767.01447641856146</v>
      </c>
      <c r="H30" s="56">
        <v>11442623.210000003</v>
      </c>
      <c r="I30" s="57">
        <v>4.9444960358694195E-2</v>
      </c>
      <c r="J30" s="58">
        <v>712.15908438830945</v>
      </c>
      <c r="K30" s="56">
        <v>23766635.98</v>
      </c>
      <c r="L30" s="57">
        <v>0.10269851172444705</v>
      </c>
      <c r="M30" s="59">
        <v>1479.1735608068709</v>
      </c>
    </row>
    <row r="31" spans="1:23" x14ac:dyDescent="0.3">
      <c r="A31" s="66" t="s">
        <v>68</v>
      </c>
      <c r="B31" s="82" t="s">
        <v>69</v>
      </c>
      <c r="C31" s="54">
        <v>16033.93</v>
      </c>
      <c r="D31" s="55">
        <v>245739100.38999999</v>
      </c>
      <c r="E31" s="56">
        <v>15593796.409999998</v>
      </c>
      <c r="F31" s="57">
        <v>6.3456716433208549E-2</v>
      </c>
      <c r="G31" s="58">
        <v>972.54986207373975</v>
      </c>
      <c r="H31" s="56">
        <v>13855263.169999996</v>
      </c>
      <c r="I31" s="57">
        <v>5.6382004931291009E-2</v>
      </c>
      <c r="J31" s="58">
        <v>864.12147053155377</v>
      </c>
      <c r="K31" s="56">
        <v>29449059.579999994</v>
      </c>
      <c r="L31" s="57">
        <v>0.11983872136449956</v>
      </c>
      <c r="M31" s="59">
        <v>1836.6713326052936</v>
      </c>
    </row>
    <row r="32" spans="1:23" x14ac:dyDescent="0.3">
      <c r="A32" s="60" t="s">
        <v>70</v>
      </c>
      <c r="B32" s="78" t="s">
        <v>71</v>
      </c>
      <c r="C32" s="54">
        <v>15236.1</v>
      </c>
      <c r="D32" s="55">
        <v>208607240.84999999</v>
      </c>
      <c r="E32" s="56">
        <v>13711395.530000001</v>
      </c>
      <c r="F32" s="57">
        <v>6.572828188576274E-2</v>
      </c>
      <c r="G32" s="58">
        <v>899.9281660004857</v>
      </c>
      <c r="H32" s="56">
        <v>12179670.439999999</v>
      </c>
      <c r="I32" s="57">
        <v>5.8385655216818905E-2</v>
      </c>
      <c r="J32" s="58">
        <v>799.39554347897422</v>
      </c>
      <c r="K32" s="56">
        <v>25891065.969999999</v>
      </c>
      <c r="L32" s="57">
        <v>0.12411393710258165</v>
      </c>
      <c r="M32" s="59">
        <v>1699.3237094794599</v>
      </c>
    </row>
    <row r="33" spans="1:23" x14ac:dyDescent="0.3">
      <c r="A33" s="60" t="s">
        <v>72</v>
      </c>
      <c r="B33" s="78" t="s">
        <v>73</v>
      </c>
      <c r="C33" s="54">
        <v>14350.099999999999</v>
      </c>
      <c r="D33" s="55">
        <v>192216816.58000001</v>
      </c>
      <c r="E33" s="56">
        <v>8905892.4900000021</v>
      </c>
      <c r="F33" s="57">
        <v>4.6332535563002618E-2</v>
      </c>
      <c r="G33" s="58">
        <v>620.61536086856563</v>
      </c>
      <c r="H33" s="56">
        <v>12801255.909999998</v>
      </c>
      <c r="I33" s="57">
        <v>6.6598001869790396E-2</v>
      </c>
      <c r="J33" s="58">
        <v>892.06736608107258</v>
      </c>
      <c r="K33" s="56">
        <v>21707148.399999999</v>
      </c>
      <c r="L33" s="57">
        <v>0.11293053743279301</v>
      </c>
      <c r="M33" s="59">
        <v>1512.682726949638</v>
      </c>
    </row>
    <row r="34" spans="1:23" x14ac:dyDescent="0.3">
      <c r="A34" s="60" t="s">
        <v>74</v>
      </c>
      <c r="B34" s="78" t="s">
        <v>75</v>
      </c>
      <c r="C34" s="54">
        <v>13751.099999999999</v>
      </c>
      <c r="D34" s="55">
        <v>177431022.97</v>
      </c>
      <c r="E34" s="56">
        <v>11365366.73</v>
      </c>
      <c r="F34" s="57">
        <v>6.4055127112250573E-2</v>
      </c>
      <c r="G34" s="58">
        <v>826.50600533775491</v>
      </c>
      <c r="H34" s="56">
        <v>10671630.960000001</v>
      </c>
      <c r="I34" s="57">
        <v>6.0145237182137865E-2</v>
      </c>
      <c r="J34" s="58">
        <v>776.05653075026737</v>
      </c>
      <c r="K34" s="56">
        <v>22036997.690000001</v>
      </c>
      <c r="L34" s="57">
        <v>0.12420036429438842</v>
      </c>
      <c r="M34" s="59">
        <v>1602.5625360880224</v>
      </c>
    </row>
    <row r="35" spans="1:23" s="62" customFormat="1" x14ac:dyDescent="0.3">
      <c r="A35" s="60" t="s">
        <v>76</v>
      </c>
      <c r="B35" s="78" t="s">
        <v>77</v>
      </c>
      <c r="C35" s="54">
        <v>13117.24</v>
      </c>
      <c r="D35" s="55">
        <v>173785264.27000001</v>
      </c>
      <c r="E35" s="56">
        <v>9427684.8000000007</v>
      </c>
      <c r="F35" s="57">
        <v>5.4249046025863029E-2</v>
      </c>
      <c r="G35" s="58">
        <v>718.72473172710124</v>
      </c>
      <c r="H35" s="56">
        <v>10859237.960000001</v>
      </c>
      <c r="I35" s="57">
        <v>6.2486529025433578E-2</v>
      </c>
      <c r="J35" s="58">
        <v>827.85997359200576</v>
      </c>
      <c r="K35" s="56">
        <v>20286922.760000002</v>
      </c>
      <c r="L35" s="57">
        <v>0.11673557505129661</v>
      </c>
      <c r="M35" s="59">
        <v>1546.5847053191069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62" customFormat="1" x14ac:dyDescent="0.3">
      <c r="A36" s="60"/>
      <c r="B36" s="81" t="s">
        <v>665</v>
      </c>
      <c r="C36" s="54"/>
      <c r="D36" s="55"/>
      <c r="E36" s="56"/>
      <c r="F36" s="57"/>
      <c r="G36" s="58"/>
      <c r="H36" s="56"/>
      <c r="I36" s="57"/>
      <c r="J36" s="58"/>
      <c r="K36" s="56"/>
      <c r="L36" s="57"/>
      <c r="M36" s="59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3">
      <c r="A37" s="60" t="s">
        <v>78</v>
      </c>
      <c r="B37" s="78" t="s">
        <v>79</v>
      </c>
      <c r="C37" s="54">
        <v>13063.68</v>
      </c>
      <c r="D37" s="55">
        <v>199819151.83000001</v>
      </c>
      <c r="E37" s="56">
        <v>13450958.630000001</v>
      </c>
      <c r="F37" s="57">
        <v>6.7315662722078132E-2</v>
      </c>
      <c r="G37" s="58">
        <v>1029.6454467653832</v>
      </c>
      <c r="H37" s="56">
        <v>10754556.560000001</v>
      </c>
      <c r="I37" s="57">
        <v>5.3821450354016351E-2</v>
      </c>
      <c r="J37" s="58">
        <v>823.24096732314331</v>
      </c>
      <c r="K37" s="56">
        <v>24205515.190000001</v>
      </c>
      <c r="L37" s="57">
        <v>0.12113711307609447</v>
      </c>
      <c r="M37" s="59">
        <v>1852.8864140885264</v>
      </c>
    </row>
    <row r="38" spans="1:23" x14ac:dyDescent="0.3">
      <c r="A38" s="60" t="s">
        <v>80</v>
      </c>
      <c r="B38" s="78" t="s">
        <v>81</v>
      </c>
      <c r="C38" s="54">
        <v>11838.91</v>
      </c>
      <c r="D38" s="55">
        <v>164118497.86000001</v>
      </c>
      <c r="E38" s="56">
        <v>10625936.109999999</v>
      </c>
      <c r="F38" s="57">
        <v>6.4745511618467103E-2</v>
      </c>
      <c r="G38" s="58">
        <v>897.54344867897464</v>
      </c>
      <c r="H38" s="56">
        <v>10390309.810000001</v>
      </c>
      <c r="I38" s="57">
        <v>6.3309803254861449E-2</v>
      </c>
      <c r="J38" s="58">
        <v>877.6407464876412</v>
      </c>
      <c r="K38" s="56">
        <v>21016245.920000002</v>
      </c>
      <c r="L38" s="57">
        <v>0.12805531487332855</v>
      </c>
      <c r="M38" s="59">
        <v>1775.1841951666161</v>
      </c>
    </row>
    <row r="39" spans="1:23" x14ac:dyDescent="0.3">
      <c r="A39" s="60" t="s">
        <v>82</v>
      </c>
      <c r="B39" s="78" t="s">
        <v>83</v>
      </c>
      <c r="C39" s="54">
        <v>11557.850000000002</v>
      </c>
      <c r="D39" s="55">
        <v>168726702.90000001</v>
      </c>
      <c r="E39" s="56">
        <v>10443502.960000001</v>
      </c>
      <c r="F39" s="57">
        <v>6.1895970113216743E-2</v>
      </c>
      <c r="G39" s="58">
        <v>903.58526542566301</v>
      </c>
      <c r="H39" s="56">
        <v>8023660.3100000005</v>
      </c>
      <c r="I39" s="57">
        <v>4.7554181834249545E-2</v>
      </c>
      <c r="J39" s="58">
        <v>694.21737693429134</v>
      </c>
      <c r="K39" s="56">
        <v>18467163.270000003</v>
      </c>
      <c r="L39" s="57">
        <v>0.1094501519474663</v>
      </c>
      <c r="M39" s="59">
        <v>1597.8026423599545</v>
      </c>
    </row>
    <row r="40" spans="1:23" x14ac:dyDescent="0.3">
      <c r="A40" s="60" t="s">
        <v>84</v>
      </c>
      <c r="B40" s="78" t="s">
        <v>85</v>
      </c>
      <c r="C40" s="54">
        <v>10833.710000000001</v>
      </c>
      <c r="D40" s="55">
        <v>165405635.02000001</v>
      </c>
      <c r="E40" s="56">
        <v>12209021.18</v>
      </c>
      <c r="F40" s="57">
        <v>7.3812607282235251E-2</v>
      </c>
      <c r="G40" s="58">
        <v>1126.9473873677621</v>
      </c>
      <c r="H40" s="56">
        <v>10082965.619999997</v>
      </c>
      <c r="I40" s="57">
        <v>6.0959021249673971E-2</v>
      </c>
      <c r="J40" s="58">
        <v>930.70292817511233</v>
      </c>
      <c r="K40" s="56">
        <v>22291986.799999997</v>
      </c>
      <c r="L40" s="57">
        <v>0.13477162853190922</v>
      </c>
      <c r="M40" s="59">
        <v>2057.6503155428745</v>
      </c>
    </row>
    <row r="41" spans="1:23" x14ac:dyDescent="0.3">
      <c r="A41" s="60" t="s">
        <v>86</v>
      </c>
      <c r="B41" s="78" t="s">
        <v>87</v>
      </c>
      <c r="C41" s="54">
        <v>10685.08</v>
      </c>
      <c r="D41" s="55">
        <v>139004976.59</v>
      </c>
      <c r="E41" s="56">
        <v>8583262.2300000004</v>
      </c>
      <c r="F41" s="57">
        <v>6.1747877238356938E-2</v>
      </c>
      <c r="G41" s="58">
        <v>803.29414754030859</v>
      </c>
      <c r="H41" s="56">
        <v>7621027.3300000001</v>
      </c>
      <c r="I41" s="57">
        <v>5.4825571838902458E-2</v>
      </c>
      <c r="J41" s="58">
        <v>713.24008149681617</v>
      </c>
      <c r="K41" s="56">
        <v>16204289.560000001</v>
      </c>
      <c r="L41" s="57">
        <v>0.1165734490772594</v>
      </c>
      <c r="M41" s="59">
        <v>1516.5342290371248</v>
      </c>
    </row>
    <row r="42" spans="1:23" x14ac:dyDescent="0.3">
      <c r="A42" s="60" t="s">
        <v>88</v>
      </c>
      <c r="B42" s="78" t="s">
        <v>89</v>
      </c>
      <c r="C42" s="54">
        <v>10131.260000000002</v>
      </c>
      <c r="D42" s="55">
        <v>132955254.90000001</v>
      </c>
      <c r="E42" s="56">
        <v>8463197.5300000012</v>
      </c>
      <c r="F42" s="57">
        <v>6.3654479368757927E-2</v>
      </c>
      <c r="G42" s="58">
        <v>835.35488478234686</v>
      </c>
      <c r="H42" s="56">
        <v>8283535.5599999987</v>
      </c>
      <c r="I42" s="57">
        <v>6.2303182873293096E-2</v>
      </c>
      <c r="J42" s="58">
        <v>817.62145675858653</v>
      </c>
      <c r="K42" s="56">
        <v>16746733.09</v>
      </c>
      <c r="L42" s="57">
        <v>0.12595766224205102</v>
      </c>
      <c r="M42" s="59">
        <v>1652.9763415409334</v>
      </c>
    </row>
    <row r="43" spans="1:23" s="62" customFormat="1" x14ac:dyDescent="0.3">
      <c r="A43" s="75" t="s">
        <v>90</v>
      </c>
      <c r="B43" s="80">
        <v>17</v>
      </c>
      <c r="C43" s="40">
        <v>246691.54</v>
      </c>
      <c r="D43" s="41">
        <v>3467289660.6599998</v>
      </c>
      <c r="E43" s="46">
        <v>205308805.86999997</v>
      </c>
      <c r="F43" s="47">
        <v>5.9213052834737601E-2</v>
      </c>
      <c r="G43" s="49">
        <v>832.24907457304766</v>
      </c>
      <c r="H43" s="46">
        <v>203090587.24000004</v>
      </c>
      <c r="I43" s="47">
        <v>5.8573297046472218E-2</v>
      </c>
      <c r="J43" s="49">
        <v>823.2572030641993</v>
      </c>
      <c r="K43" s="46">
        <v>408399393.11000001</v>
      </c>
      <c r="L43" s="47">
        <v>0.11778634988120983</v>
      </c>
      <c r="M43" s="50">
        <v>1655.506277637247</v>
      </c>
    </row>
    <row r="44" spans="1:23" x14ac:dyDescent="0.3">
      <c r="A44" s="52"/>
      <c r="B44" s="81" t="s">
        <v>91</v>
      </c>
      <c r="E44" s="56"/>
      <c r="F44" s="57"/>
      <c r="G44" s="58"/>
      <c r="H44" s="56"/>
      <c r="I44" s="57"/>
      <c r="J44" s="58"/>
      <c r="K44" s="56"/>
      <c r="L44" s="57"/>
      <c r="M44" s="59"/>
    </row>
    <row r="45" spans="1:23" s="62" customFormat="1" x14ac:dyDescent="0.3">
      <c r="A45" s="60" t="s">
        <v>92</v>
      </c>
      <c r="B45" s="78" t="s">
        <v>93</v>
      </c>
      <c r="C45" s="54">
        <v>9934.4999999999982</v>
      </c>
      <c r="D45" s="55">
        <v>145661393.63</v>
      </c>
      <c r="E45" s="56">
        <v>9605156.6600000001</v>
      </c>
      <c r="F45" s="57">
        <v>6.5941677617052191E-2</v>
      </c>
      <c r="G45" s="58">
        <v>966.84852383109387</v>
      </c>
      <c r="H45" s="56">
        <v>7184195.5100000007</v>
      </c>
      <c r="I45" s="57">
        <v>4.9321205372020858E-2</v>
      </c>
      <c r="J45" s="58">
        <v>723.15622426896186</v>
      </c>
      <c r="K45" s="56">
        <v>16789352.170000002</v>
      </c>
      <c r="L45" s="57">
        <v>0.11526288298907306</v>
      </c>
      <c r="M45" s="59">
        <v>1690.0047481000558</v>
      </c>
    </row>
    <row r="46" spans="1:23" x14ac:dyDescent="0.3">
      <c r="A46" s="60" t="s">
        <v>94</v>
      </c>
      <c r="B46" s="78" t="s">
        <v>95</v>
      </c>
      <c r="C46" s="54">
        <v>9917.9299999999985</v>
      </c>
      <c r="D46" s="55">
        <v>144810980.13999999</v>
      </c>
      <c r="E46" s="56">
        <v>10088758.190000001</v>
      </c>
      <c r="F46" s="57">
        <v>6.9668461467814233E-2</v>
      </c>
      <c r="G46" s="58">
        <v>1017.22417782743</v>
      </c>
      <c r="H46" s="56">
        <v>7237358.2500000009</v>
      </c>
      <c r="I46" s="57">
        <v>4.9977966056186394E-2</v>
      </c>
      <c r="J46" s="58">
        <v>729.72467541109904</v>
      </c>
      <c r="K46" s="56">
        <v>17326116.440000001</v>
      </c>
      <c r="L46" s="57">
        <v>0.11964642752400062</v>
      </c>
      <c r="M46" s="59">
        <v>1746.948853238529</v>
      </c>
    </row>
    <row r="47" spans="1:23" x14ac:dyDescent="0.3">
      <c r="A47" s="60" t="s">
        <v>96</v>
      </c>
      <c r="B47" s="78" t="s">
        <v>97</v>
      </c>
      <c r="C47" s="54">
        <v>9810.32</v>
      </c>
      <c r="D47" s="55">
        <v>129841614.81</v>
      </c>
      <c r="E47" s="56">
        <v>8751774.2000000011</v>
      </c>
      <c r="F47" s="57">
        <v>6.7403460845790145E-2</v>
      </c>
      <c r="G47" s="58">
        <v>892.09874907240555</v>
      </c>
      <c r="H47" s="56">
        <v>7211865.7599999998</v>
      </c>
      <c r="I47" s="57">
        <v>5.5543561827641134E-2</v>
      </c>
      <c r="J47" s="58">
        <v>735.13053192964139</v>
      </c>
      <c r="K47" s="56">
        <v>15963639.960000001</v>
      </c>
      <c r="L47" s="57">
        <v>0.12294702267343129</v>
      </c>
      <c r="M47" s="59">
        <v>1627.2292810020469</v>
      </c>
    </row>
    <row r="48" spans="1:23" x14ac:dyDescent="0.3">
      <c r="A48" s="60" t="s">
        <v>98</v>
      </c>
      <c r="B48" s="78" t="s">
        <v>99</v>
      </c>
      <c r="C48" s="54">
        <v>9750.65</v>
      </c>
      <c r="D48" s="55">
        <v>150531196.52000001</v>
      </c>
      <c r="E48" s="56">
        <v>8552816.540000001</v>
      </c>
      <c r="F48" s="57">
        <v>5.681756830295074E-2</v>
      </c>
      <c r="G48" s="58">
        <v>877.1534759221181</v>
      </c>
      <c r="H48" s="56">
        <v>7311300.5199999977</v>
      </c>
      <c r="I48" s="57">
        <v>4.857000202631484E-2</v>
      </c>
      <c r="J48" s="58">
        <v>749.8269879443933</v>
      </c>
      <c r="K48" s="56">
        <v>15864117.059999999</v>
      </c>
      <c r="L48" s="57">
        <v>0.10538757032926557</v>
      </c>
      <c r="M48" s="59">
        <v>1626.9804638665114</v>
      </c>
    </row>
    <row r="49" spans="1:23" x14ac:dyDescent="0.3">
      <c r="A49" s="60" t="s">
        <v>100</v>
      </c>
      <c r="B49" s="78" t="s">
        <v>101</v>
      </c>
      <c r="C49" s="54">
        <v>9291.2200000000012</v>
      </c>
      <c r="D49" s="55">
        <v>129437876.17</v>
      </c>
      <c r="E49" s="56">
        <v>6715965.4500000002</v>
      </c>
      <c r="F49" s="57">
        <v>5.1885627675004826E-2</v>
      </c>
      <c r="G49" s="58">
        <v>722.82923555787067</v>
      </c>
      <c r="H49" s="56">
        <v>8374454.040000001</v>
      </c>
      <c r="I49" s="57">
        <v>6.4698636039123764E-2</v>
      </c>
      <c r="J49" s="58">
        <v>901.32986195569583</v>
      </c>
      <c r="K49" s="56">
        <v>15090419.490000002</v>
      </c>
      <c r="L49" s="57">
        <v>0.1165842637141286</v>
      </c>
      <c r="M49" s="59">
        <v>1624.1590975135666</v>
      </c>
    </row>
    <row r="50" spans="1:23" x14ac:dyDescent="0.3">
      <c r="A50" s="66" t="s">
        <v>102</v>
      </c>
      <c r="B50" s="82" t="s">
        <v>103</v>
      </c>
      <c r="C50" s="54">
        <v>9107.9700000000012</v>
      </c>
      <c r="D50" s="55">
        <v>122694585.98999999</v>
      </c>
      <c r="E50" s="56">
        <v>6965328</v>
      </c>
      <c r="F50" s="57">
        <v>5.6769644265865948E-2</v>
      </c>
      <c r="G50" s="58">
        <v>764.75087203844532</v>
      </c>
      <c r="H50" s="56">
        <v>6510587.0900000017</v>
      </c>
      <c r="I50" s="57">
        <v>5.3063360844060679E-2</v>
      </c>
      <c r="J50" s="58">
        <v>714.82307144182528</v>
      </c>
      <c r="K50" s="56">
        <v>13475915.090000002</v>
      </c>
      <c r="L50" s="57">
        <v>0.10983300510992663</v>
      </c>
      <c r="M50" s="59">
        <v>1479.5739434802706</v>
      </c>
    </row>
    <row r="51" spans="1:23" x14ac:dyDescent="0.3">
      <c r="A51" s="60" t="s">
        <v>104</v>
      </c>
      <c r="B51" s="78" t="s">
        <v>105</v>
      </c>
      <c r="C51" s="54">
        <v>8826.91</v>
      </c>
      <c r="D51" s="55">
        <v>110350429.29000001</v>
      </c>
      <c r="E51" s="56">
        <v>5929007.1900000004</v>
      </c>
      <c r="F51" s="57">
        <v>5.3728900088087735E-2</v>
      </c>
      <c r="G51" s="58">
        <v>671.69679876649934</v>
      </c>
      <c r="H51" s="56">
        <v>6901298.5599999996</v>
      </c>
      <c r="I51" s="57">
        <v>6.2539843337296355E-2</v>
      </c>
      <c r="J51" s="58">
        <v>781.84761824919474</v>
      </c>
      <c r="K51" s="56">
        <v>12830305.75</v>
      </c>
      <c r="L51" s="57">
        <v>0.11626874342538408</v>
      </c>
      <c r="M51" s="59">
        <v>1453.5444170156941</v>
      </c>
    </row>
    <row r="52" spans="1:23" x14ac:dyDescent="0.3">
      <c r="A52" s="60" t="s">
        <v>106</v>
      </c>
      <c r="B52" s="78" t="s">
        <v>107</v>
      </c>
      <c r="C52" s="54">
        <v>8812.49</v>
      </c>
      <c r="D52" s="55">
        <v>119885118.94</v>
      </c>
      <c r="E52" s="56">
        <v>9581390.2000000011</v>
      </c>
      <c r="F52" s="57">
        <v>7.9921430488760548E-2</v>
      </c>
      <c r="G52" s="58">
        <v>1087.2511855332602</v>
      </c>
      <c r="H52" s="56">
        <v>5371454.9100000001</v>
      </c>
      <c r="I52" s="57">
        <v>4.4805017982993377E-2</v>
      </c>
      <c r="J52" s="58">
        <v>609.52748996027231</v>
      </c>
      <c r="K52" s="56">
        <v>14952845.110000001</v>
      </c>
      <c r="L52" s="57">
        <v>0.12472644847175393</v>
      </c>
      <c r="M52" s="59">
        <v>1696.7786754935328</v>
      </c>
    </row>
    <row r="53" spans="1:23" x14ac:dyDescent="0.3">
      <c r="A53" s="60" t="s">
        <v>108</v>
      </c>
      <c r="B53" s="78" t="s">
        <v>109</v>
      </c>
      <c r="C53" s="54">
        <v>8034.3700000000008</v>
      </c>
      <c r="D53" s="55">
        <v>122162753.39</v>
      </c>
      <c r="E53" s="56">
        <v>7834801.4799999995</v>
      </c>
      <c r="F53" s="57">
        <v>6.4134126504071909E-2</v>
      </c>
      <c r="G53" s="58">
        <v>975.16065105291375</v>
      </c>
      <c r="H53" s="56">
        <v>8278579.3700000001</v>
      </c>
      <c r="I53" s="57">
        <v>6.7766804040270329E-2</v>
      </c>
      <c r="J53" s="58">
        <v>1030.3955842212893</v>
      </c>
      <c r="K53" s="56">
        <v>16113380.85</v>
      </c>
      <c r="L53" s="57">
        <v>0.13190093054434224</v>
      </c>
      <c r="M53" s="59">
        <v>2005.5562352742029</v>
      </c>
    </row>
    <row r="54" spans="1:23" x14ac:dyDescent="0.3">
      <c r="A54" s="60" t="s">
        <v>110</v>
      </c>
      <c r="B54" s="78" t="s">
        <v>111</v>
      </c>
      <c r="C54" s="54">
        <v>7827.72</v>
      </c>
      <c r="D54" s="55">
        <v>109138716</v>
      </c>
      <c r="E54" s="56">
        <v>6711058.3899999997</v>
      </c>
      <c r="F54" s="57">
        <v>6.1491088002171471E-2</v>
      </c>
      <c r="G54" s="58">
        <v>857.34522824015164</v>
      </c>
      <c r="H54" s="56">
        <v>6463577.3399999989</v>
      </c>
      <c r="I54" s="57">
        <v>5.9223505433213995E-2</v>
      </c>
      <c r="J54" s="58">
        <v>825.7292468304945</v>
      </c>
      <c r="K54" s="56">
        <v>13174635.729999999</v>
      </c>
      <c r="L54" s="57">
        <v>0.12071459343538546</v>
      </c>
      <c r="M54" s="59">
        <v>1683.074475070646</v>
      </c>
    </row>
    <row r="55" spans="1:23" x14ac:dyDescent="0.3">
      <c r="A55" s="60" t="s">
        <v>112</v>
      </c>
      <c r="B55" s="78" t="s">
        <v>113</v>
      </c>
      <c r="C55" s="54">
        <v>7344.6799999999994</v>
      </c>
      <c r="D55" s="55">
        <v>94324101.049999997</v>
      </c>
      <c r="E55" s="56">
        <v>4881190.790000001</v>
      </c>
      <c r="F55" s="57">
        <v>5.1749136600968443E-2</v>
      </c>
      <c r="G55" s="58">
        <v>664.58862605314346</v>
      </c>
      <c r="H55" s="56">
        <v>6093564.3599999994</v>
      </c>
      <c r="I55" s="57">
        <v>6.4602411177710345E-2</v>
      </c>
      <c r="J55" s="58">
        <v>829.65688906800563</v>
      </c>
      <c r="K55" s="56">
        <v>10974755.15</v>
      </c>
      <c r="L55" s="57">
        <v>0.11635154777867879</v>
      </c>
      <c r="M55" s="59">
        <v>1494.2455151211491</v>
      </c>
    </row>
    <row r="56" spans="1:23" x14ac:dyDescent="0.3">
      <c r="A56" s="60" t="s">
        <v>114</v>
      </c>
      <c r="B56" s="78" t="s">
        <v>115</v>
      </c>
      <c r="C56" s="54">
        <v>7154.6299999999983</v>
      </c>
      <c r="D56" s="55">
        <v>97208013.459999993</v>
      </c>
      <c r="E56" s="56">
        <v>5803696.580000001</v>
      </c>
      <c r="F56" s="57">
        <v>5.970389038335977E-2</v>
      </c>
      <c r="G56" s="58">
        <v>811.18053344477664</v>
      </c>
      <c r="H56" s="56">
        <v>5657090.5</v>
      </c>
      <c r="I56" s="57">
        <v>5.819572171720009E-2</v>
      </c>
      <c r="J56" s="58">
        <v>790.68945563921568</v>
      </c>
      <c r="K56" s="56">
        <v>11460787.080000002</v>
      </c>
      <c r="L56" s="57">
        <v>0.11789961210055987</v>
      </c>
      <c r="M56" s="59">
        <v>1601.8699890839923</v>
      </c>
    </row>
    <row r="57" spans="1:23" s="62" customFormat="1" x14ac:dyDescent="0.3">
      <c r="A57" s="60" t="s">
        <v>116</v>
      </c>
      <c r="B57" s="78" t="s">
        <v>117</v>
      </c>
      <c r="C57" s="54">
        <v>6965.2000000000007</v>
      </c>
      <c r="D57" s="55">
        <v>105117694.48999999</v>
      </c>
      <c r="E57" s="56">
        <v>5816385.8399999999</v>
      </c>
      <c r="F57" s="57">
        <v>5.5332129078928018E-2</v>
      </c>
      <c r="G57" s="58">
        <v>835.06372250617346</v>
      </c>
      <c r="H57" s="56">
        <v>5841963.2399999984</v>
      </c>
      <c r="I57" s="57">
        <v>5.5575450625543858E-2</v>
      </c>
      <c r="J57" s="58">
        <v>838.73589272382674</v>
      </c>
      <c r="K57" s="56">
        <v>11658349.079999998</v>
      </c>
      <c r="L57" s="57">
        <v>0.11090757970447188</v>
      </c>
      <c r="M57" s="59">
        <v>1673.7996152300002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3">
      <c r="A58" s="60" t="s">
        <v>118</v>
      </c>
      <c r="B58" s="78" t="s">
        <v>119</v>
      </c>
      <c r="C58" s="54">
        <v>6903.92</v>
      </c>
      <c r="D58" s="55">
        <v>89925523.609999999</v>
      </c>
      <c r="E58" s="56">
        <v>5490894.4500000002</v>
      </c>
      <c r="F58" s="57">
        <v>6.1060466812665803E-2</v>
      </c>
      <c r="G58" s="58">
        <v>795.32996471569777</v>
      </c>
      <c r="H58" s="56">
        <v>6269536.4399999985</v>
      </c>
      <c r="I58" s="57">
        <v>6.9719209722820086E-2</v>
      </c>
      <c r="J58" s="58">
        <v>908.11255634480096</v>
      </c>
      <c r="K58" s="56">
        <v>11760430.889999999</v>
      </c>
      <c r="L58" s="57">
        <v>0.13077967653548589</v>
      </c>
      <c r="M58" s="59">
        <v>1703.4425210604988</v>
      </c>
    </row>
    <row r="59" spans="1:23" x14ac:dyDescent="0.3">
      <c r="A59" s="60" t="s">
        <v>120</v>
      </c>
      <c r="B59" s="78" t="s">
        <v>121</v>
      </c>
      <c r="C59" s="54">
        <v>6788.65</v>
      </c>
      <c r="D59" s="55">
        <v>95418441.739999995</v>
      </c>
      <c r="E59" s="56">
        <v>8205958.8699999992</v>
      </c>
      <c r="F59" s="57">
        <v>8.5999715781986105E-2</v>
      </c>
      <c r="G59" s="58">
        <v>1208.7762471183519</v>
      </c>
      <c r="H59" s="56">
        <v>4946378.8999999994</v>
      </c>
      <c r="I59" s="57">
        <v>5.1838814487015952E-2</v>
      </c>
      <c r="J59" s="58">
        <v>728.62482231371473</v>
      </c>
      <c r="K59" s="56">
        <v>13152337.77</v>
      </c>
      <c r="L59" s="57">
        <v>0.13783853026900206</v>
      </c>
      <c r="M59" s="59">
        <v>1937.4010694320668</v>
      </c>
    </row>
    <row r="60" spans="1:23" x14ac:dyDescent="0.3">
      <c r="A60" s="60" t="s">
        <v>122</v>
      </c>
      <c r="B60" s="78" t="s">
        <v>123</v>
      </c>
      <c r="C60" s="54">
        <v>6712.7999999999993</v>
      </c>
      <c r="D60" s="55">
        <v>91403627.980000004</v>
      </c>
      <c r="E60" s="56">
        <v>5571809.8800000008</v>
      </c>
      <c r="F60" s="57">
        <v>6.0958301143354689E-2</v>
      </c>
      <c r="G60" s="58">
        <v>830.02769038255292</v>
      </c>
      <c r="H60" s="56">
        <v>5625746.2600000007</v>
      </c>
      <c r="I60" s="57">
        <v>6.1548391287389252E-2</v>
      </c>
      <c r="J60" s="58">
        <v>838.06254618043158</v>
      </c>
      <c r="K60" s="56">
        <v>11197556.140000001</v>
      </c>
      <c r="L60" s="57">
        <v>0.12250669243074393</v>
      </c>
      <c r="M60" s="59">
        <v>1668.0902365629845</v>
      </c>
    </row>
    <row r="61" spans="1:23" x14ac:dyDescent="0.3">
      <c r="A61" s="60" t="s">
        <v>124</v>
      </c>
      <c r="B61" s="78" t="s">
        <v>125</v>
      </c>
      <c r="C61" s="54">
        <v>6707.9199999999992</v>
      </c>
      <c r="D61" s="55">
        <v>92496046.849999994</v>
      </c>
      <c r="E61" s="56">
        <v>6012626.0599999987</v>
      </c>
      <c r="F61" s="57">
        <v>6.5004140876967639E-2</v>
      </c>
      <c r="G61" s="58">
        <v>896.34731183436884</v>
      </c>
      <c r="H61" s="56">
        <v>5890709.8100000005</v>
      </c>
      <c r="I61" s="57">
        <v>6.3686071033423858E-2</v>
      </c>
      <c r="J61" s="58">
        <v>878.17234105356079</v>
      </c>
      <c r="K61" s="56">
        <v>11903335.869999999</v>
      </c>
      <c r="L61" s="57">
        <v>0.12869021191039151</v>
      </c>
      <c r="M61" s="59">
        <v>1774.5196528879296</v>
      </c>
    </row>
    <row r="62" spans="1:23" x14ac:dyDescent="0.3">
      <c r="A62" s="60" t="s">
        <v>126</v>
      </c>
      <c r="B62" s="78" t="s">
        <v>127</v>
      </c>
      <c r="C62" s="54">
        <v>6188.2099999999991</v>
      </c>
      <c r="D62" s="55">
        <v>79335636.069999993</v>
      </c>
      <c r="E62" s="56">
        <v>4546525.0399999991</v>
      </c>
      <c r="F62" s="57">
        <v>5.7307475747575477E-2</v>
      </c>
      <c r="G62" s="58">
        <v>734.70761981251439</v>
      </c>
      <c r="H62" s="56">
        <v>4445879.0599999996</v>
      </c>
      <c r="I62" s="57">
        <v>5.6038865763643454E-2</v>
      </c>
      <c r="J62" s="58">
        <v>718.44346911303921</v>
      </c>
      <c r="K62" s="56">
        <v>8992404.0999999978</v>
      </c>
      <c r="L62" s="57">
        <v>0.11334634151121893</v>
      </c>
      <c r="M62" s="59">
        <v>1453.1510889255535</v>
      </c>
    </row>
    <row r="63" spans="1:23" s="62" customFormat="1" x14ac:dyDescent="0.3">
      <c r="A63" s="60" t="s">
        <v>128</v>
      </c>
      <c r="B63" s="78" t="s">
        <v>129</v>
      </c>
      <c r="C63" s="54">
        <v>6019.2500000000009</v>
      </c>
      <c r="D63" s="55">
        <v>84039858.269999996</v>
      </c>
      <c r="E63" s="56">
        <v>4834211.09</v>
      </c>
      <c r="F63" s="57">
        <v>5.7522837252638313E-2</v>
      </c>
      <c r="G63" s="58">
        <v>803.12515512729976</v>
      </c>
      <c r="H63" s="56">
        <v>4332992.16</v>
      </c>
      <c r="I63" s="57">
        <v>5.1558775195445133E-2</v>
      </c>
      <c r="J63" s="58">
        <v>719.85582256925693</v>
      </c>
      <c r="K63" s="56">
        <v>9167203.25</v>
      </c>
      <c r="L63" s="57">
        <v>0.10908161244808344</v>
      </c>
      <c r="M63" s="59">
        <v>1522.9809776965567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3">
      <c r="A64" s="60" t="s">
        <v>130</v>
      </c>
      <c r="B64" s="78" t="s">
        <v>131</v>
      </c>
      <c r="C64" s="54">
        <v>5973.34</v>
      </c>
      <c r="D64" s="55">
        <v>87201980.099999994</v>
      </c>
      <c r="E64" s="56">
        <v>6156148.4200000009</v>
      </c>
      <c r="F64" s="57">
        <v>7.0596429266174446E-2</v>
      </c>
      <c r="G64" s="58">
        <v>1030.6040540133326</v>
      </c>
      <c r="H64" s="56">
        <v>5107830.5600000005</v>
      </c>
      <c r="I64" s="57">
        <v>5.8574708442887764E-2</v>
      </c>
      <c r="J64" s="58">
        <v>855.10460814217845</v>
      </c>
      <c r="K64" s="56">
        <v>11263978.98</v>
      </c>
      <c r="L64" s="57">
        <v>0.12917113770906219</v>
      </c>
      <c r="M64" s="59">
        <v>1885.7086621555111</v>
      </c>
    </row>
    <row r="65" spans="1:23" x14ac:dyDescent="0.3">
      <c r="A65" s="60" t="s">
        <v>132</v>
      </c>
      <c r="B65" s="78" t="s">
        <v>133</v>
      </c>
      <c r="C65" s="54">
        <v>5786.84</v>
      </c>
      <c r="D65" s="55">
        <v>78368752.430000007</v>
      </c>
      <c r="E65" s="56">
        <v>5850179.129999998</v>
      </c>
      <c r="F65" s="57">
        <v>7.4649384462582263E-2</v>
      </c>
      <c r="G65" s="58">
        <v>1010.9453743321048</v>
      </c>
      <c r="H65" s="56">
        <v>3969844.29</v>
      </c>
      <c r="I65" s="57">
        <v>5.0655958745112306E-2</v>
      </c>
      <c r="J65" s="58">
        <v>686.01245066392016</v>
      </c>
      <c r="K65" s="56">
        <v>9820023.4199999981</v>
      </c>
      <c r="L65" s="57">
        <v>0.12530534320769457</v>
      </c>
      <c r="M65" s="59">
        <v>1696.957824996025</v>
      </c>
    </row>
    <row r="66" spans="1:23" x14ac:dyDescent="0.3">
      <c r="A66" s="60" t="s">
        <v>134</v>
      </c>
      <c r="B66" s="78" t="s">
        <v>135</v>
      </c>
      <c r="C66" s="54">
        <v>5766.7500000000009</v>
      </c>
      <c r="D66" s="55">
        <v>73006547.790000007</v>
      </c>
      <c r="E66" s="56">
        <v>4808778.8900000006</v>
      </c>
      <c r="F66" s="57">
        <v>6.5867775364919778E-2</v>
      </c>
      <c r="G66" s="58">
        <v>833.88024277105819</v>
      </c>
      <c r="H66" s="56">
        <v>4252716.8499999996</v>
      </c>
      <c r="I66" s="57">
        <v>5.8251170322869465E-2</v>
      </c>
      <c r="J66" s="58">
        <v>737.45469285125921</v>
      </c>
      <c r="K66" s="56">
        <v>9061495.7400000002</v>
      </c>
      <c r="L66" s="57">
        <v>0.12411894568778924</v>
      </c>
      <c r="M66" s="59">
        <v>1571.3349356223173</v>
      </c>
    </row>
    <row r="67" spans="1:23" x14ac:dyDescent="0.3">
      <c r="A67" s="65" t="s">
        <v>136</v>
      </c>
      <c r="B67" s="82" t="s">
        <v>137</v>
      </c>
      <c r="C67" s="54">
        <v>5735.49</v>
      </c>
      <c r="D67" s="55">
        <v>75909767.010000005</v>
      </c>
      <c r="E67" s="56">
        <v>5896481.2299999995</v>
      </c>
      <c r="F67" s="57">
        <v>7.7677503992644642E-2</v>
      </c>
      <c r="G67" s="58">
        <v>1028.0693070687944</v>
      </c>
      <c r="H67" s="56">
        <v>4133746.22</v>
      </c>
      <c r="I67" s="57">
        <v>5.4456052005210864E-2</v>
      </c>
      <c r="J67" s="58">
        <v>720.73113543916918</v>
      </c>
      <c r="K67" s="56">
        <v>10030227.449999999</v>
      </c>
      <c r="L67" s="57">
        <v>0.13213355599785551</v>
      </c>
      <c r="M67" s="59">
        <v>1748.8004425079635</v>
      </c>
    </row>
    <row r="68" spans="1:23" x14ac:dyDescent="0.3">
      <c r="A68" s="60" t="s">
        <v>138</v>
      </c>
      <c r="B68" s="78" t="s">
        <v>139</v>
      </c>
      <c r="C68" s="54">
        <v>5680.96</v>
      </c>
      <c r="D68" s="55">
        <v>76995402.129999995</v>
      </c>
      <c r="E68" s="56">
        <v>5460267.0999999996</v>
      </c>
      <c r="F68" s="57">
        <v>7.0916794366250813E-2</v>
      </c>
      <c r="G68" s="58">
        <v>961.1521820255731</v>
      </c>
      <c r="H68" s="56">
        <v>5097728.3299999991</v>
      </c>
      <c r="I68" s="57">
        <v>6.6208217490609775E-2</v>
      </c>
      <c r="J68" s="58">
        <v>897.33571966709837</v>
      </c>
      <c r="K68" s="56">
        <v>10557995.43</v>
      </c>
      <c r="L68" s="57">
        <v>0.1371250118568606</v>
      </c>
      <c r="M68" s="59">
        <v>1858.4879016926716</v>
      </c>
    </row>
    <row r="69" spans="1:23" x14ac:dyDescent="0.3">
      <c r="A69" s="60" t="s">
        <v>140</v>
      </c>
      <c r="B69" s="78" t="s">
        <v>141</v>
      </c>
      <c r="C69" s="54">
        <v>5432.0999999999995</v>
      </c>
      <c r="D69" s="55">
        <v>63403511.009999998</v>
      </c>
      <c r="E69" s="56">
        <v>2878422.0200000005</v>
      </c>
      <c r="F69" s="57">
        <v>4.53984641252125E-2</v>
      </c>
      <c r="G69" s="58">
        <v>529.89120597927149</v>
      </c>
      <c r="H69" s="56">
        <v>1565494.2700000003</v>
      </c>
      <c r="I69" s="57">
        <v>2.4690971289477812E-2</v>
      </c>
      <c r="J69" s="58">
        <v>288.19319784245511</v>
      </c>
      <c r="K69" s="56">
        <v>4443916.290000001</v>
      </c>
      <c r="L69" s="57">
        <v>7.0089435414690315E-2</v>
      </c>
      <c r="M69" s="59">
        <v>818.08440382172671</v>
      </c>
    </row>
    <row r="70" spans="1:23" s="62" customFormat="1" x14ac:dyDescent="0.3">
      <c r="A70" s="60" t="s">
        <v>142</v>
      </c>
      <c r="B70" s="78" t="s">
        <v>143</v>
      </c>
      <c r="C70" s="54">
        <v>5392.9699999999993</v>
      </c>
      <c r="D70" s="55">
        <v>69057864.719999999</v>
      </c>
      <c r="E70" s="56">
        <v>6022961.4099999992</v>
      </c>
      <c r="F70" s="57">
        <v>8.7216154661319503E-2</v>
      </c>
      <c r="G70" s="58">
        <v>1116.8171545549112</v>
      </c>
      <c r="H70" s="56">
        <v>4427101.3900000006</v>
      </c>
      <c r="I70" s="57">
        <v>6.4107128246000608E-2</v>
      </c>
      <c r="J70" s="58">
        <v>820.90228389922459</v>
      </c>
      <c r="K70" s="56">
        <v>10450062.800000001</v>
      </c>
      <c r="L70" s="57">
        <v>0.15132328290732011</v>
      </c>
      <c r="M70" s="59">
        <v>1937.719438454136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s="62" customFormat="1" x14ac:dyDescent="0.3">
      <c r="A71" s="60"/>
      <c r="B71" s="81" t="s">
        <v>666</v>
      </c>
      <c r="C71" s="54"/>
      <c r="D71" s="55"/>
      <c r="E71" s="56"/>
      <c r="F71" s="57"/>
      <c r="G71" s="58"/>
      <c r="H71" s="56"/>
      <c r="I71" s="57"/>
      <c r="J71" s="58"/>
      <c r="K71" s="56"/>
      <c r="L71" s="57"/>
      <c r="M71" s="59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3">
      <c r="A72" s="60" t="s">
        <v>144</v>
      </c>
      <c r="B72" s="78" t="s">
        <v>145</v>
      </c>
      <c r="C72" s="54">
        <v>5212.0199999999995</v>
      </c>
      <c r="D72" s="55">
        <v>79797245.730000004</v>
      </c>
      <c r="E72" s="56">
        <v>5183297.13</v>
      </c>
      <c r="F72" s="57">
        <v>6.495584004914251E-2</v>
      </c>
      <c r="G72" s="58">
        <v>994.48910978852734</v>
      </c>
      <c r="H72" s="56">
        <v>4470429.37</v>
      </c>
      <c r="I72" s="57">
        <v>5.6022351762942228E-2</v>
      </c>
      <c r="J72" s="58">
        <v>857.71531383225704</v>
      </c>
      <c r="K72" s="56">
        <v>9653726.5</v>
      </c>
      <c r="L72" s="57">
        <v>0.12097819181208473</v>
      </c>
      <c r="M72" s="59">
        <v>1852.2044236207844</v>
      </c>
    </row>
    <row r="73" spans="1:23" x14ac:dyDescent="0.3">
      <c r="A73" s="60" t="s">
        <v>146</v>
      </c>
      <c r="B73" s="78" t="s">
        <v>147</v>
      </c>
      <c r="C73" s="54">
        <v>5105.46</v>
      </c>
      <c r="D73" s="55">
        <v>68947274.579999998</v>
      </c>
      <c r="E73" s="56">
        <v>4967295.9499999993</v>
      </c>
      <c r="F73" s="57">
        <v>7.2044848476735826E-2</v>
      </c>
      <c r="G73" s="58">
        <v>972.93798208192777</v>
      </c>
      <c r="H73" s="56">
        <v>4164190.74</v>
      </c>
      <c r="I73" s="57">
        <v>6.0396741790979147E-2</v>
      </c>
      <c r="J73" s="58">
        <v>815.63477923634696</v>
      </c>
      <c r="K73" s="56">
        <v>9131486.6899999995</v>
      </c>
      <c r="L73" s="57">
        <v>0.13244159026771496</v>
      </c>
      <c r="M73" s="59">
        <v>1788.5727613182748</v>
      </c>
    </row>
    <row r="74" spans="1:23" s="62" customFormat="1" x14ac:dyDescent="0.3">
      <c r="A74" s="60" t="s">
        <v>148</v>
      </c>
      <c r="B74" s="78" t="s">
        <v>149</v>
      </c>
      <c r="C74" s="54">
        <v>5062.0599999999995</v>
      </c>
      <c r="D74" s="55">
        <v>64152537.479999997</v>
      </c>
      <c r="E74" s="56">
        <v>3709149.6900000004</v>
      </c>
      <c r="F74" s="57">
        <v>5.7817661400476228E-2</v>
      </c>
      <c r="G74" s="58">
        <v>732.73522834577238</v>
      </c>
      <c r="H74" s="56">
        <v>3235779.3000000003</v>
      </c>
      <c r="I74" s="57">
        <v>5.0438835735979688E-2</v>
      </c>
      <c r="J74" s="58">
        <v>639.22183854004118</v>
      </c>
      <c r="K74" s="56">
        <v>6944928.9900000002</v>
      </c>
      <c r="L74" s="57">
        <v>0.10825649713645591</v>
      </c>
      <c r="M74" s="59">
        <v>1371.9570668858134</v>
      </c>
    </row>
    <row r="75" spans="1:23" s="62" customFormat="1" x14ac:dyDescent="0.3">
      <c r="A75" s="75" t="s">
        <v>150</v>
      </c>
      <c r="B75" s="80">
        <v>29</v>
      </c>
      <c r="C75" s="40">
        <v>207247.32999999996</v>
      </c>
      <c r="D75" s="41">
        <v>2850624491.3800001</v>
      </c>
      <c r="E75" s="46">
        <v>182832335.87</v>
      </c>
      <c r="F75" s="47">
        <v>6.4137642970116371E-2</v>
      </c>
      <c r="G75" s="49">
        <v>882.19392679268799</v>
      </c>
      <c r="H75" s="46">
        <v>160373393.40000004</v>
      </c>
      <c r="I75" s="47">
        <v>5.6259038636955847E-2</v>
      </c>
      <c r="J75" s="49">
        <v>773.82610140260942</v>
      </c>
      <c r="K75" s="46">
        <v>343205729.27000004</v>
      </c>
      <c r="L75" s="47">
        <v>0.12039668160707222</v>
      </c>
      <c r="M75" s="50">
        <v>1656.0200281952975</v>
      </c>
    </row>
    <row r="76" spans="1:23" s="62" customFormat="1" x14ac:dyDescent="0.3">
      <c r="A76" s="53"/>
      <c r="B76" s="81" t="s">
        <v>151</v>
      </c>
      <c r="C76" s="40"/>
      <c r="D76" s="41"/>
      <c r="E76" s="46"/>
      <c r="F76" s="47"/>
      <c r="G76" s="49"/>
      <c r="H76" s="46"/>
      <c r="I76" s="47"/>
      <c r="J76" s="49"/>
      <c r="K76" s="46"/>
      <c r="L76" s="47"/>
      <c r="M76" s="50"/>
    </row>
    <row r="77" spans="1:23" x14ac:dyDescent="0.3">
      <c r="A77" s="60" t="s">
        <v>152</v>
      </c>
      <c r="B77" s="78" t="s">
        <v>153</v>
      </c>
      <c r="C77" s="54">
        <v>4784.54</v>
      </c>
      <c r="D77" s="55">
        <v>68567968.730000004</v>
      </c>
      <c r="E77" s="56">
        <v>4810497.8099999996</v>
      </c>
      <c r="F77" s="57">
        <v>7.0156632887030529E-2</v>
      </c>
      <c r="G77" s="58">
        <v>1005.4253512354373</v>
      </c>
      <c r="H77" s="56">
        <v>3827155.6599999997</v>
      </c>
      <c r="I77" s="57">
        <v>5.5815502936512315E-2</v>
      </c>
      <c r="J77" s="58">
        <v>799.90044183975886</v>
      </c>
      <c r="K77" s="56">
        <v>8637653.4699999988</v>
      </c>
      <c r="L77" s="57">
        <v>0.12597213582354283</v>
      </c>
      <c r="M77" s="59">
        <v>1805.3257930751961</v>
      </c>
    </row>
    <row r="78" spans="1:23" x14ac:dyDescent="0.3">
      <c r="A78" s="60" t="s">
        <v>154</v>
      </c>
      <c r="B78" s="78" t="s">
        <v>155</v>
      </c>
      <c r="C78" s="54">
        <v>4671</v>
      </c>
      <c r="D78" s="55">
        <v>64067559.68</v>
      </c>
      <c r="E78" s="56">
        <v>4362142.96</v>
      </c>
      <c r="F78" s="57">
        <v>6.8086610162580177E-2</v>
      </c>
      <c r="G78" s="58">
        <v>933.87774780560903</v>
      </c>
      <c r="H78" s="56">
        <v>4224500.08</v>
      </c>
      <c r="I78" s="57">
        <v>6.5938208058808956E-2</v>
      </c>
      <c r="J78" s="58">
        <v>904.41020766431177</v>
      </c>
      <c r="K78" s="56">
        <v>8586643.0399999991</v>
      </c>
      <c r="L78" s="57">
        <v>0.13402481822138912</v>
      </c>
      <c r="M78" s="59">
        <v>1838.2879554699207</v>
      </c>
    </row>
    <row r="79" spans="1:23" x14ac:dyDescent="0.3">
      <c r="A79" s="60" t="s">
        <v>156</v>
      </c>
      <c r="B79" s="78" t="s">
        <v>157</v>
      </c>
      <c r="C79" s="54">
        <v>4599.8099999999995</v>
      </c>
      <c r="D79" s="55">
        <v>71854196.980000004</v>
      </c>
      <c r="E79" s="56">
        <v>5316995.4899999993</v>
      </c>
      <c r="F79" s="57">
        <v>7.3997006625513312E-2</v>
      </c>
      <c r="G79" s="58">
        <v>1155.9163291527259</v>
      </c>
      <c r="H79" s="56">
        <v>4164955.7400000007</v>
      </c>
      <c r="I79" s="57">
        <v>5.7963987004952269E-2</v>
      </c>
      <c r="J79" s="58">
        <v>905.46256041010417</v>
      </c>
      <c r="K79" s="56">
        <v>9481951.2300000004</v>
      </c>
      <c r="L79" s="57">
        <v>0.1319609936304656</v>
      </c>
      <c r="M79" s="59">
        <v>2061.37888956283</v>
      </c>
    </row>
    <row r="80" spans="1:23" x14ac:dyDescent="0.3">
      <c r="A80" s="60" t="s">
        <v>158</v>
      </c>
      <c r="B80" s="78" t="s">
        <v>159</v>
      </c>
      <c r="C80" s="54">
        <v>4544.6400000000012</v>
      </c>
      <c r="D80" s="55">
        <v>66280622.020000003</v>
      </c>
      <c r="E80" s="56">
        <v>4174685.1599999997</v>
      </c>
      <c r="F80" s="57">
        <v>6.2985002746961241E-2</v>
      </c>
      <c r="G80" s="58">
        <v>918.59534748626925</v>
      </c>
      <c r="H80" s="56">
        <v>3747409.47</v>
      </c>
      <c r="I80" s="57">
        <v>5.6538538049163589E-2</v>
      </c>
      <c r="J80" s="58">
        <v>824.57784775031666</v>
      </c>
      <c r="K80" s="56">
        <v>7922094.6299999999</v>
      </c>
      <c r="L80" s="57">
        <v>0.11952354079612483</v>
      </c>
      <c r="M80" s="59">
        <v>1743.1731952365858</v>
      </c>
    </row>
    <row r="81" spans="1:23" x14ac:dyDescent="0.3">
      <c r="A81" s="60" t="s">
        <v>160</v>
      </c>
      <c r="B81" s="78" t="s">
        <v>161</v>
      </c>
      <c r="C81" s="54">
        <v>4518.8600000000006</v>
      </c>
      <c r="D81" s="55">
        <v>60175249.140000001</v>
      </c>
      <c r="E81" s="56">
        <v>4829019.5199999996</v>
      </c>
      <c r="F81" s="57">
        <v>8.0249265088460253E-2</v>
      </c>
      <c r="G81" s="58">
        <v>1068.6366738513693</v>
      </c>
      <c r="H81" s="56">
        <v>3043614.22</v>
      </c>
      <c r="I81" s="57">
        <v>5.0579171062822129E-2</v>
      </c>
      <c r="J81" s="58">
        <v>673.53585196266306</v>
      </c>
      <c r="K81" s="56">
        <v>7872633.7400000002</v>
      </c>
      <c r="L81" s="57">
        <v>0.1308284361512824</v>
      </c>
      <c r="M81" s="59">
        <v>1742.1725258140325</v>
      </c>
    </row>
    <row r="82" spans="1:23" x14ac:dyDescent="0.3">
      <c r="A82" s="60" t="s">
        <v>162</v>
      </c>
      <c r="B82" s="78" t="s">
        <v>163</v>
      </c>
      <c r="C82" s="54">
        <v>4482.2700000000004</v>
      </c>
      <c r="D82" s="55">
        <v>67108482.549999997</v>
      </c>
      <c r="E82" s="56">
        <v>5071502.99</v>
      </c>
      <c r="F82" s="57">
        <v>7.5571713102310353E-2</v>
      </c>
      <c r="G82" s="58">
        <v>1131.4586113732551</v>
      </c>
      <c r="H82" s="56">
        <v>3988295.24</v>
      </c>
      <c r="I82" s="57">
        <v>5.9430568066093162E-2</v>
      </c>
      <c r="J82" s="58">
        <v>889.79361796589671</v>
      </c>
      <c r="K82" s="56">
        <v>9059798.2300000004</v>
      </c>
      <c r="L82" s="57">
        <v>0.13500228116840352</v>
      </c>
      <c r="M82" s="59">
        <v>2021.2522293391517</v>
      </c>
    </row>
    <row r="83" spans="1:23" x14ac:dyDescent="0.3">
      <c r="A83" s="60" t="s">
        <v>164</v>
      </c>
      <c r="B83" s="78" t="s">
        <v>165</v>
      </c>
      <c r="C83" s="54">
        <v>4260.38</v>
      </c>
      <c r="D83" s="55">
        <v>59458176.810000002</v>
      </c>
      <c r="E83" s="56">
        <v>5127067.28</v>
      </c>
      <c r="F83" s="57">
        <v>8.6229809844046573E-2</v>
      </c>
      <c r="G83" s="58">
        <v>1203.4295720100085</v>
      </c>
      <c r="H83" s="56">
        <v>4212806.99</v>
      </c>
      <c r="I83" s="57">
        <v>7.0853282357818057E-2</v>
      </c>
      <c r="J83" s="58">
        <v>988.83362282237738</v>
      </c>
      <c r="K83" s="56">
        <v>9339874.2699999996</v>
      </c>
      <c r="L83" s="57">
        <v>0.15708309220186462</v>
      </c>
      <c r="M83" s="59">
        <v>2192.2631948323856</v>
      </c>
    </row>
    <row r="84" spans="1:23" s="62" customFormat="1" x14ac:dyDescent="0.3">
      <c r="A84" s="60" t="s">
        <v>166</v>
      </c>
      <c r="B84" s="78" t="s">
        <v>707</v>
      </c>
      <c r="C84" s="54">
        <v>4117.0700000000006</v>
      </c>
      <c r="D84" s="55">
        <v>56618144.810000002</v>
      </c>
      <c r="E84" s="56">
        <v>3618814.2300000004</v>
      </c>
      <c r="F84" s="57">
        <v>6.3916156951875941E-2</v>
      </c>
      <c r="G84" s="58">
        <v>878.97806692623635</v>
      </c>
      <c r="H84" s="56">
        <v>3073868.39</v>
      </c>
      <c r="I84" s="57">
        <v>5.4291224135219064E-2</v>
      </c>
      <c r="J84" s="58">
        <v>746.61552754750335</v>
      </c>
      <c r="K84" s="56">
        <v>6692682.620000001</v>
      </c>
      <c r="L84" s="57">
        <v>0.11820738108709501</v>
      </c>
      <c r="M84" s="59">
        <v>1625.5935944737398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62" customFormat="1" x14ac:dyDescent="0.3">
      <c r="A85" s="60" t="s">
        <v>167</v>
      </c>
      <c r="B85" s="78" t="s">
        <v>168</v>
      </c>
      <c r="C85" s="54">
        <v>4111.9400000000005</v>
      </c>
      <c r="D85" s="55">
        <v>57957801.969999999</v>
      </c>
      <c r="E85" s="56">
        <v>3835077.1300000008</v>
      </c>
      <c r="F85" s="57">
        <v>6.6170161732239358E-2</v>
      </c>
      <c r="G85" s="58">
        <v>932.66855304308922</v>
      </c>
      <c r="H85" s="56">
        <v>3692618.5500000003</v>
      </c>
      <c r="I85" s="57">
        <v>6.3712191016342651E-2</v>
      </c>
      <c r="J85" s="58">
        <v>898.02345121767337</v>
      </c>
      <c r="K85" s="56">
        <v>7527695.6800000016</v>
      </c>
      <c r="L85" s="57">
        <v>0.12988235274858201</v>
      </c>
      <c r="M85" s="59">
        <v>1830.6920042607628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x14ac:dyDescent="0.3">
      <c r="A86" s="60" t="s">
        <v>169</v>
      </c>
      <c r="B86" s="78" t="s">
        <v>170</v>
      </c>
      <c r="C86" s="54">
        <v>3962.9199999999996</v>
      </c>
      <c r="D86" s="55">
        <v>52386636.460000001</v>
      </c>
      <c r="E86" s="56">
        <v>4162471.3399999989</v>
      </c>
      <c r="F86" s="57">
        <v>7.9456739758015732E-2</v>
      </c>
      <c r="G86" s="58">
        <v>1050.3546223491767</v>
      </c>
      <c r="H86" s="56">
        <v>2983559.5399999996</v>
      </c>
      <c r="I86" s="57">
        <v>5.6952683768466544E-2</v>
      </c>
      <c r="J86" s="58">
        <v>752.86898044876</v>
      </c>
      <c r="K86" s="56">
        <v>7146030.879999999</v>
      </c>
      <c r="L86" s="57">
        <v>0.13640942352648228</v>
      </c>
      <c r="M86" s="59">
        <v>1803.2236027979368</v>
      </c>
    </row>
    <row r="87" spans="1:23" x14ac:dyDescent="0.3">
      <c r="A87" s="60" t="s">
        <v>171</v>
      </c>
      <c r="B87" s="78" t="s">
        <v>172</v>
      </c>
      <c r="C87" s="54">
        <v>3840.93</v>
      </c>
      <c r="D87" s="55">
        <v>50665136.170000002</v>
      </c>
      <c r="E87" s="56">
        <v>3695139.04</v>
      </c>
      <c r="F87" s="57">
        <v>7.2932578876359108E-2</v>
      </c>
      <c r="G87" s="58">
        <v>962.04279692678597</v>
      </c>
      <c r="H87" s="56">
        <v>3178148.96</v>
      </c>
      <c r="I87" s="57">
        <v>6.2728519061631488E-2</v>
      </c>
      <c r="J87" s="58">
        <v>827.4425620878277</v>
      </c>
      <c r="K87" s="56">
        <v>6873288</v>
      </c>
      <c r="L87" s="57">
        <v>0.13566109793799058</v>
      </c>
      <c r="M87" s="59">
        <v>1789.4853590146138</v>
      </c>
    </row>
    <row r="88" spans="1:23" x14ac:dyDescent="0.3">
      <c r="A88" s="60" t="s">
        <v>173</v>
      </c>
      <c r="B88" s="78" t="s">
        <v>174</v>
      </c>
      <c r="C88" s="54">
        <v>3814.94</v>
      </c>
      <c r="D88" s="55">
        <v>54645533.479999997</v>
      </c>
      <c r="E88" s="56">
        <v>4186857.95</v>
      </c>
      <c r="F88" s="57">
        <v>7.6618484318253938E-2</v>
      </c>
      <c r="G88" s="58">
        <v>1097.4898556726973</v>
      </c>
      <c r="H88" s="56">
        <v>3056755.7899999996</v>
      </c>
      <c r="I88" s="57">
        <v>5.5937889070453627E-2</v>
      </c>
      <c r="J88" s="58">
        <v>801.25920460085865</v>
      </c>
      <c r="K88" s="56">
        <v>7243613.7400000002</v>
      </c>
      <c r="L88" s="57">
        <v>0.13255637338870757</v>
      </c>
      <c r="M88" s="59">
        <v>1898.7490602735561</v>
      </c>
    </row>
    <row r="89" spans="1:23" x14ac:dyDescent="0.3">
      <c r="A89" s="60" t="s">
        <v>175</v>
      </c>
      <c r="B89" s="78" t="s">
        <v>176</v>
      </c>
      <c r="C89" s="54">
        <v>3805.3900000000003</v>
      </c>
      <c r="D89" s="55">
        <v>53322574.869999997</v>
      </c>
      <c r="E89" s="56">
        <v>3658413.92</v>
      </c>
      <c r="F89" s="57">
        <v>6.8609100909308732E-2</v>
      </c>
      <c r="G89" s="58">
        <v>961.37686807396869</v>
      </c>
      <c r="H89" s="56">
        <v>3207485.06</v>
      </c>
      <c r="I89" s="57">
        <v>6.0152478904475684E-2</v>
      </c>
      <c r="J89" s="58">
        <v>842.87945782166867</v>
      </c>
      <c r="K89" s="56">
        <v>6865898.9800000004</v>
      </c>
      <c r="L89" s="57">
        <v>0.12876157981378442</v>
      </c>
      <c r="M89" s="59">
        <v>1804.2563258956375</v>
      </c>
    </row>
    <row r="90" spans="1:23" x14ac:dyDescent="0.3">
      <c r="A90" s="60" t="s">
        <v>177</v>
      </c>
      <c r="B90" s="78" t="s">
        <v>708</v>
      </c>
      <c r="C90" s="54">
        <v>3722.86</v>
      </c>
      <c r="D90" s="55">
        <v>48107625.140000001</v>
      </c>
      <c r="E90" s="56">
        <v>3417832.63</v>
      </c>
      <c r="F90" s="57">
        <v>7.1045548809645517E-2</v>
      </c>
      <c r="G90" s="58">
        <v>918.06638713247332</v>
      </c>
      <c r="H90" s="56">
        <v>3529688.3499999992</v>
      </c>
      <c r="I90" s="57">
        <v>7.3370662960977731E-2</v>
      </c>
      <c r="J90" s="58">
        <v>948.11202946122046</v>
      </c>
      <c r="K90" s="56">
        <v>6947520.9799999986</v>
      </c>
      <c r="L90" s="57">
        <v>0.14441621177062325</v>
      </c>
      <c r="M90" s="59">
        <v>1866.1784165936936</v>
      </c>
    </row>
    <row r="91" spans="1:23" x14ac:dyDescent="0.3">
      <c r="A91" s="60" t="s">
        <v>178</v>
      </c>
      <c r="B91" s="78" t="s">
        <v>179</v>
      </c>
      <c r="C91" s="54">
        <v>3689.42</v>
      </c>
      <c r="D91" s="55">
        <v>47356764.890000001</v>
      </c>
      <c r="E91" s="56">
        <v>3313078.2399999998</v>
      </c>
      <c r="F91" s="57">
        <v>6.9959978214212848E-2</v>
      </c>
      <c r="G91" s="58">
        <v>897.99432973204455</v>
      </c>
      <c r="H91" s="56">
        <v>2969962.3199999994</v>
      </c>
      <c r="I91" s="57">
        <v>6.2714637009065322E-2</v>
      </c>
      <c r="J91" s="58">
        <v>804.99436767838824</v>
      </c>
      <c r="K91" s="56">
        <v>6283040.5599999987</v>
      </c>
      <c r="L91" s="57">
        <v>0.13267461522327817</v>
      </c>
      <c r="M91" s="59">
        <v>1702.9886974104327</v>
      </c>
    </row>
    <row r="92" spans="1:23" x14ac:dyDescent="0.3">
      <c r="A92" s="60" t="s">
        <v>180</v>
      </c>
      <c r="B92" s="78" t="s">
        <v>181</v>
      </c>
      <c r="C92" s="54">
        <v>3655.59</v>
      </c>
      <c r="D92" s="55">
        <v>48528699.289999999</v>
      </c>
      <c r="E92" s="56">
        <v>3978947.4599999995</v>
      </c>
      <c r="F92" s="57">
        <v>8.1991636252651753E-2</v>
      </c>
      <c r="G92" s="58">
        <v>1088.45561455196</v>
      </c>
      <c r="H92" s="56">
        <v>2867155.3800000004</v>
      </c>
      <c r="I92" s="57">
        <v>5.9081644922447302E-2</v>
      </c>
      <c r="J92" s="58">
        <v>784.32082919583434</v>
      </c>
      <c r="K92" s="56">
        <v>6846102.8399999999</v>
      </c>
      <c r="L92" s="57">
        <v>0.14107328117509907</v>
      </c>
      <c r="M92" s="59">
        <v>1872.7764437477942</v>
      </c>
    </row>
    <row r="93" spans="1:23" x14ac:dyDescent="0.3">
      <c r="A93" s="60" t="s">
        <v>182</v>
      </c>
      <c r="B93" s="78" t="s">
        <v>183</v>
      </c>
      <c r="C93" s="54">
        <v>3516.0600000000004</v>
      </c>
      <c r="D93" s="55">
        <v>52348484.299999997</v>
      </c>
      <c r="E93" s="56">
        <v>4481907.84</v>
      </c>
      <c r="F93" s="57">
        <v>8.5616764266085929E-2</v>
      </c>
      <c r="G93" s="58">
        <v>1274.6960632071123</v>
      </c>
      <c r="H93" s="56">
        <v>2675058.0199999996</v>
      </c>
      <c r="I93" s="57">
        <v>5.1100964159147576E-2</v>
      </c>
      <c r="J93" s="58">
        <v>760.81125464298088</v>
      </c>
      <c r="K93" s="56">
        <v>7156965.8599999994</v>
      </c>
      <c r="L93" s="57">
        <v>0.1367177284252335</v>
      </c>
      <c r="M93" s="59">
        <v>2035.5073178500932</v>
      </c>
    </row>
    <row r="94" spans="1:23" x14ac:dyDescent="0.3">
      <c r="A94" s="60" t="s">
        <v>184</v>
      </c>
      <c r="B94" s="78" t="s">
        <v>185</v>
      </c>
      <c r="C94" s="54">
        <v>3509.4400000000005</v>
      </c>
      <c r="D94" s="55">
        <v>52901199.920000002</v>
      </c>
      <c r="E94" s="56">
        <v>3945349.1000000006</v>
      </c>
      <c r="F94" s="57">
        <v>7.4579576757547394E-2</v>
      </c>
      <c r="G94" s="58">
        <v>1124.2104438314946</v>
      </c>
      <c r="H94" s="56">
        <v>2509701.09</v>
      </c>
      <c r="I94" s="57">
        <v>4.7441288549131266E-2</v>
      </c>
      <c r="J94" s="58">
        <v>715.12865015501029</v>
      </c>
      <c r="K94" s="56">
        <v>6455050.1900000004</v>
      </c>
      <c r="L94" s="57">
        <v>0.12202086530667866</v>
      </c>
      <c r="M94" s="59">
        <v>1839.3390939865048</v>
      </c>
    </row>
    <row r="95" spans="1:23" x14ac:dyDescent="0.3">
      <c r="A95" s="60" t="s">
        <v>186</v>
      </c>
      <c r="B95" s="78" t="s">
        <v>187</v>
      </c>
      <c r="C95" s="54">
        <v>3479.42</v>
      </c>
      <c r="D95" s="55">
        <v>51545992.5</v>
      </c>
      <c r="E95" s="56">
        <v>2585002.54</v>
      </c>
      <c r="F95" s="57">
        <v>5.0149437708469774E-2</v>
      </c>
      <c r="G95" s="58">
        <v>742.94064527996045</v>
      </c>
      <c r="H95" s="56">
        <v>2560964.8200000003</v>
      </c>
      <c r="I95" s="57">
        <v>4.9683102328469092E-2</v>
      </c>
      <c r="J95" s="58">
        <v>736.03210305165805</v>
      </c>
      <c r="K95" s="56">
        <v>5145967.3600000003</v>
      </c>
      <c r="L95" s="57">
        <v>9.9832540036938866E-2</v>
      </c>
      <c r="M95" s="59">
        <v>1478.9727483316185</v>
      </c>
    </row>
    <row r="96" spans="1:23" x14ac:dyDescent="0.3">
      <c r="A96" s="60" t="s">
        <v>188</v>
      </c>
      <c r="B96" s="78" t="s">
        <v>189</v>
      </c>
      <c r="C96" s="54">
        <v>3459.49</v>
      </c>
      <c r="D96" s="55">
        <v>42891671.060000002</v>
      </c>
      <c r="E96" s="56">
        <v>2335084.11</v>
      </c>
      <c r="F96" s="57">
        <v>5.4441434718957758E-2</v>
      </c>
      <c r="G96" s="58">
        <v>674.97929174531509</v>
      </c>
      <c r="H96" s="56">
        <v>2370831.4400000013</v>
      </c>
      <c r="I96" s="57">
        <v>5.5274867623681744E-2</v>
      </c>
      <c r="J96" s="58">
        <v>685.31241310135351</v>
      </c>
      <c r="K96" s="56">
        <v>4705915.5500000007</v>
      </c>
      <c r="L96" s="57">
        <v>0.10971630234263949</v>
      </c>
      <c r="M96" s="59">
        <v>1360.2917048466684</v>
      </c>
    </row>
    <row r="97" spans="1:23" x14ac:dyDescent="0.3">
      <c r="A97" s="60" t="s">
        <v>190</v>
      </c>
      <c r="B97" s="78" t="s">
        <v>191</v>
      </c>
      <c r="C97" s="54">
        <v>3420.0800000000004</v>
      </c>
      <c r="D97" s="55">
        <v>45740916.990000002</v>
      </c>
      <c r="E97" s="56">
        <v>4075286.4</v>
      </c>
      <c r="F97" s="57">
        <v>8.9094986899605655E-2</v>
      </c>
      <c r="G97" s="58">
        <v>1191.5763373956163</v>
      </c>
      <c r="H97" s="56">
        <v>2483622.5100000002</v>
      </c>
      <c r="I97" s="57">
        <v>5.4297610835895051E-2</v>
      </c>
      <c r="J97" s="58">
        <v>726.18842541694926</v>
      </c>
      <c r="K97" s="56">
        <v>6558908.9100000001</v>
      </c>
      <c r="L97" s="57">
        <v>0.1433925977355007</v>
      </c>
      <c r="M97" s="59">
        <v>1917.7647628125656</v>
      </c>
    </row>
    <row r="98" spans="1:23" s="62" customFormat="1" x14ac:dyDescent="0.3">
      <c r="A98" s="60" t="s">
        <v>192</v>
      </c>
      <c r="B98" s="78" t="s">
        <v>193</v>
      </c>
      <c r="C98" s="54">
        <v>3418.88</v>
      </c>
      <c r="D98" s="55">
        <v>48669966.57</v>
      </c>
      <c r="E98" s="56">
        <v>4340993.1599999992</v>
      </c>
      <c r="F98" s="57">
        <v>8.9192441785562529E-2</v>
      </c>
      <c r="G98" s="58">
        <v>1269.7120577499061</v>
      </c>
      <c r="H98" s="56">
        <v>3729055.8899999997</v>
      </c>
      <c r="I98" s="57">
        <v>7.6619240833803587E-2</v>
      </c>
      <c r="J98" s="58">
        <v>1090.7244155980904</v>
      </c>
      <c r="K98" s="56">
        <v>8070049.0499999989</v>
      </c>
      <c r="L98" s="57">
        <v>0.1658116826193661</v>
      </c>
      <c r="M98" s="59">
        <v>2360.4364733479965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x14ac:dyDescent="0.3">
      <c r="A99" s="60" t="s">
        <v>194</v>
      </c>
      <c r="B99" s="78" t="s">
        <v>195</v>
      </c>
      <c r="C99" s="54">
        <v>3368.2899999999995</v>
      </c>
      <c r="D99" s="55">
        <v>44386372.950000003</v>
      </c>
      <c r="E99" s="56">
        <v>3262020.4399999995</v>
      </c>
      <c r="F99" s="57">
        <v>7.3491484507521562E-2</v>
      </c>
      <c r="G99" s="58">
        <v>968.44999688269115</v>
      </c>
      <c r="H99" s="56">
        <v>2270195.2100000004</v>
      </c>
      <c r="I99" s="57">
        <v>5.1146220317603137E-2</v>
      </c>
      <c r="J99" s="58">
        <v>673.99042540873882</v>
      </c>
      <c r="K99" s="56">
        <v>5532215.6500000004</v>
      </c>
      <c r="L99" s="57">
        <v>0.12463770482512471</v>
      </c>
      <c r="M99" s="59">
        <v>1642.4404222914302</v>
      </c>
    </row>
    <row r="100" spans="1:23" x14ac:dyDescent="0.3">
      <c r="A100" s="60" t="s">
        <v>196</v>
      </c>
      <c r="B100" s="78" t="s">
        <v>197</v>
      </c>
      <c r="C100" s="54">
        <v>3338.3300000000004</v>
      </c>
      <c r="D100" s="55">
        <v>38710276.640000001</v>
      </c>
      <c r="E100" s="56">
        <v>1610903.81</v>
      </c>
      <c r="F100" s="57">
        <v>4.1614370906753614E-2</v>
      </c>
      <c r="G100" s="58">
        <v>482.54780384204076</v>
      </c>
      <c r="H100" s="56">
        <v>995501.4800000001</v>
      </c>
      <c r="I100" s="57">
        <v>2.5716723475216169E-2</v>
      </c>
      <c r="J100" s="58">
        <v>298.20343704786524</v>
      </c>
      <c r="K100" s="56">
        <v>2606405.29</v>
      </c>
      <c r="L100" s="57">
        <v>6.7331094381969783E-2</v>
      </c>
      <c r="M100" s="59">
        <v>780.75124088990594</v>
      </c>
    </row>
    <row r="101" spans="1:23" x14ac:dyDescent="0.3">
      <c r="A101" s="60"/>
      <c r="B101" s="81" t="s">
        <v>667</v>
      </c>
      <c r="E101" s="56"/>
      <c r="F101" s="57"/>
      <c r="G101" s="58"/>
      <c r="H101" s="56"/>
      <c r="I101" s="57"/>
      <c r="J101" s="58"/>
      <c r="K101" s="56"/>
      <c r="L101" s="57"/>
      <c r="M101" s="59"/>
    </row>
    <row r="102" spans="1:23" x14ac:dyDescent="0.3">
      <c r="A102" s="60" t="s">
        <v>198</v>
      </c>
      <c r="B102" s="78" t="s">
        <v>199</v>
      </c>
      <c r="C102" s="54">
        <v>3295.2700000000004</v>
      </c>
      <c r="D102" s="55">
        <v>43127773.770000003</v>
      </c>
      <c r="E102" s="56">
        <v>2422769.2599999998</v>
      </c>
      <c r="F102" s="57">
        <v>5.6176543517423475E-2</v>
      </c>
      <c r="G102" s="58">
        <v>735.22632743295674</v>
      </c>
      <c r="H102" s="56">
        <v>2757982.63</v>
      </c>
      <c r="I102" s="57">
        <v>6.3949107243705519E-2</v>
      </c>
      <c r="J102" s="58">
        <v>836.95194323985572</v>
      </c>
      <c r="K102" s="56">
        <v>5180751.8899999997</v>
      </c>
      <c r="L102" s="57">
        <v>0.12012565076112899</v>
      </c>
      <c r="M102" s="59">
        <v>1572.1782706728125</v>
      </c>
    </row>
    <row r="103" spans="1:23" s="62" customFormat="1" x14ac:dyDescent="0.3">
      <c r="A103" s="60" t="s">
        <v>200</v>
      </c>
      <c r="B103" s="78" t="s">
        <v>201</v>
      </c>
      <c r="C103" s="54">
        <v>3260.8900000000008</v>
      </c>
      <c r="D103" s="55">
        <v>42291811.109999999</v>
      </c>
      <c r="E103" s="56">
        <v>3018265.11</v>
      </c>
      <c r="F103" s="57">
        <v>7.1367601215979223E-2</v>
      </c>
      <c r="G103" s="58">
        <v>925.59550000153308</v>
      </c>
      <c r="H103" s="56">
        <v>2785117.8400000003</v>
      </c>
      <c r="I103" s="57">
        <v>6.5854778192307131E-2</v>
      </c>
      <c r="J103" s="58">
        <v>854.09745192263449</v>
      </c>
      <c r="K103" s="56">
        <v>5803382.9500000002</v>
      </c>
      <c r="L103" s="57">
        <v>0.13722237940828635</v>
      </c>
      <c r="M103" s="59">
        <v>1779.6929519241676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x14ac:dyDescent="0.3">
      <c r="A104" s="60" t="s">
        <v>202</v>
      </c>
      <c r="B104" s="78" t="s">
        <v>203</v>
      </c>
      <c r="C104" s="54">
        <v>3215.19</v>
      </c>
      <c r="D104" s="55">
        <v>39641297.859999999</v>
      </c>
      <c r="E104" s="56">
        <v>2746974.29</v>
      </c>
      <c r="F104" s="57">
        <v>6.929577078180961E-2</v>
      </c>
      <c r="G104" s="58">
        <v>854.37385970969058</v>
      </c>
      <c r="H104" s="56">
        <v>2096712.25</v>
      </c>
      <c r="I104" s="57">
        <v>5.2892119158280251E-2</v>
      </c>
      <c r="J104" s="58">
        <v>652.12701271153492</v>
      </c>
      <c r="K104" s="56">
        <v>4843686.54</v>
      </c>
      <c r="L104" s="57">
        <v>0.12218788994008987</v>
      </c>
      <c r="M104" s="59">
        <v>1506.5008724212255</v>
      </c>
    </row>
    <row r="105" spans="1:23" x14ac:dyDescent="0.3">
      <c r="A105" s="60" t="s">
        <v>204</v>
      </c>
      <c r="B105" s="78" t="s">
        <v>205</v>
      </c>
      <c r="C105" s="54">
        <v>3143.34</v>
      </c>
      <c r="D105" s="55">
        <v>44902113.590000004</v>
      </c>
      <c r="E105" s="56">
        <v>3203703.74</v>
      </c>
      <c r="F105" s="57">
        <v>7.1348617778952086E-2</v>
      </c>
      <c r="G105" s="58">
        <v>1019.2036941597155</v>
      </c>
      <c r="H105" s="56">
        <v>2769802.79</v>
      </c>
      <c r="I105" s="57">
        <v>6.1685354397590167E-2</v>
      </c>
      <c r="J105" s="58">
        <v>881.16550866275998</v>
      </c>
      <c r="K105" s="56">
        <v>5973506.5300000003</v>
      </c>
      <c r="L105" s="57">
        <v>0.13303397217654225</v>
      </c>
      <c r="M105" s="59">
        <v>1900.3692028224755</v>
      </c>
    </row>
    <row r="106" spans="1:23" x14ac:dyDescent="0.3">
      <c r="A106" s="60" t="s">
        <v>206</v>
      </c>
      <c r="B106" s="78" t="s">
        <v>207</v>
      </c>
      <c r="C106" s="54">
        <v>3122.2500000000005</v>
      </c>
      <c r="D106" s="55">
        <v>43144322.57</v>
      </c>
      <c r="E106" s="56">
        <v>3396687.4</v>
      </c>
      <c r="F106" s="57">
        <v>7.8728490741487606E-2</v>
      </c>
      <c r="G106" s="58">
        <v>1087.8973176395225</v>
      </c>
      <c r="H106" s="56">
        <v>2507306.2599999998</v>
      </c>
      <c r="I106" s="57">
        <v>5.8114396301668474E-2</v>
      </c>
      <c r="J106" s="58">
        <v>803.04468252061793</v>
      </c>
      <c r="K106" s="56">
        <v>5903993.6600000001</v>
      </c>
      <c r="L106" s="57">
        <v>0.13684288704315609</v>
      </c>
      <c r="M106" s="59">
        <v>1890.9420001601407</v>
      </c>
    </row>
    <row r="107" spans="1:23" s="62" customFormat="1" x14ac:dyDescent="0.3">
      <c r="A107" s="75" t="s">
        <v>208</v>
      </c>
      <c r="B107" s="80">
        <v>29</v>
      </c>
      <c r="C107" s="40">
        <v>110129.49000000002</v>
      </c>
      <c r="D107" s="41">
        <v>1517403372.8199995</v>
      </c>
      <c r="E107" s="46">
        <v>108983490.35000002</v>
      </c>
      <c r="F107" s="47">
        <v>7.1822359368729369E-2</v>
      </c>
      <c r="G107" s="49">
        <v>989.59407103401645</v>
      </c>
      <c r="H107" s="46">
        <v>88279831.970000029</v>
      </c>
      <c r="I107" s="47">
        <v>5.8178223108821404E-2</v>
      </c>
      <c r="J107" s="49">
        <v>801.60029770409369</v>
      </c>
      <c r="K107" s="46">
        <v>197263322.32000005</v>
      </c>
      <c r="L107" s="47">
        <v>0.13000058247755075</v>
      </c>
      <c r="M107" s="50">
        <v>1791.1943687381101</v>
      </c>
    </row>
    <row r="108" spans="1:23" x14ac:dyDescent="0.3">
      <c r="A108" s="52"/>
      <c r="B108" s="81" t="s">
        <v>209</v>
      </c>
      <c r="E108" s="56"/>
      <c r="F108" s="57"/>
      <c r="G108" s="58"/>
      <c r="H108" s="56"/>
      <c r="I108" s="57"/>
      <c r="J108" s="58"/>
      <c r="K108" s="56"/>
      <c r="L108" s="57"/>
      <c r="M108" s="59"/>
    </row>
    <row r="109" spans="1:23" x14ac:dyDescent="0.3">
      <c r="A109" s="60" t="s">
        <v>210</v>
      </c>
      <c r="B109" s="78" t="s">
        <v>211</v>
      </c>
      <c r="C109" s="54">
        <v>2998.9</v>
      </c>
      <c r="D109" s="55">
        <v>44049529.25</v>
      </c>
      <c r="E109" s="56">
        <v>3801642.22</v>
      </c>
      <c r="F109" s="57">
        <v>8.6303810386350502E-2</v>
      </c>
      <c r="G109" s="58">
        <v>1267.6788889259396</v>
      </c>
      <c r="H109" s="56">
        <v>3151998.4200000004</v>
      </c>
      <c r="I109" s="57">
        <v>7.1555779906546907E-2</v>
      </c>
      <c r="J109" s="58">
        <v>1051.0515255593718</v>
      </c>
      <c r="K109" s="56">
        <v>6953640.6400000006</v>
      </c>
      <c r="L109" s="57">
        <v>0.15785959029289742</v>
      </c>
      <c r="M109" s="59">
        <v>2318.7304144853115</v>
      </c>
    </row>
    <row r="110" spans="1:23" x14ac:dyDescent="0.3">
      <c r="A110" s="60" t="s">
        <v>212</v>
      </c>
      <c r="B110" s="78" t="s">
        <v>213</v>
      </c>
      <c r="C110" s="54">
        <v>2887.1699999999996</v>
      </c>
      <c r="D110" s="55">
        <v>46709023.899999999</v>
      </c>
      <c r="E110" s="56">
        <v>3942990.3600000003</v>
      </c>
      <c r="F110" s="57">
        <v>8.4416029939773596E-2</v>
      </c>
      <c r="G110" s="58">
        <v>1365.6938663119945</v>
      </c>
      <c r="H110" s="56">
        <v>2697376.08</v>
      </c>
      <c r="I110" s="57">
        <v>5.7748500284973844E-2</v>
      </c>
      <c r="J110" s="58">
        <v>934.26299109508636</v>
      </c>
      <c r="K110" s="56">
        <v>6640366.4400000004</v>
      </c>
      <c r="L110" s="57">
        <v>0.14216453022474745</v>
      </c>
      <c r="M110" s="59">
        <v>2299.9568574070809</v>
      </c>
    </row>
    <row r="111" spans="1:23" x14ac:dyDescent="0.3">
      <c r="A111" s="60" t="s">
        <v>214</v>
      </c>
      <c r="B111" s="78" t="s">
        <v>215</v>
      </c>
      <c r="C111" s="54">
        <v>2879.92</v>
      </c>
      <c r="D111" s="55">
        <v>34792807.859999999</v>
      </c>
      <c r="E111" s="56">
        <v>2258310.0000000005</v>
      </c>
      <c r="F111" s="57">
        <v>6.4907379970223555E-2</v>
      </c>
      <c r="G111" s="58">
        <v>784.15719881107827</v>
      </c>
      <c r="H111" s="56">
        <v>2291177.0700000003</v>
      </c>
      <c r="I111" s="57">
        <v>6.5852031236434974E-2</v>
      </c>
      <c r="J111" s="58">
        <v>795.5696929081364</v>
      </c>
      <c r="K111" s="56">
        <v>4549487.07</v>
      </c>
      <c r="L111" s="57">
        <v>0.13075941120665852</v>
      </c>
      <c r="M111" s="59">
        <v>1579.7268917192146</v>
      </c>
    </row>
    <row r="112" spans="1:23" x14ac:dyDescent="0.3">
      <c r="A112" s="60" t="s">
        <v>216</v>
      </c>
      <c r="B112" s="78" t="s">
        <v>217</v>
      </c>
      <c r="C112" s="54">
        <v>2825.06</v>
      </c>
      <c r="D112" s="55">
        <v>38867463.079999998</v>
      </c>
      <c r="E112" s="56">
        <v>3159102.1</v>
      </c>
      <c r="F112" s="57">
        <v>8.1278834522790791E-2</v>
      </c>
      <c r="G112" s="58">
        <v>1118.2424798057386</v>
      </c>
      <c r="H112" s="56">
        <v>2097806.4900000002</v>
      </c>
      <c r="I112" s="57">
        <v>5.3973332030498977E-2</v>
      </c>
      <c r="J112" s="58">
        <v>742.57059673068898</v>
      </c>
      <c r="K112" s="56">
        <v>5256908.59</v>
      </c>
      <c r="L112" s="57">
        <v>0.13525216655328975</v>
      </c>
      <c r="M112" s="59">
        <v>1860.8130765364276</v>
      </c>
    </row>
    <row r="113" spans="1:13" x14ac:dyDescent="0.3">
      <c r="A113" s="60" t="s">
        <v>218</v>
      </c>
      <c r="B113" s="78" t="s">
        <v>219</v>
      </c>
      <c r="C113" s="54">
        <v>2761.3000000000006</v>
      </c>
      <c r="D113" s="55">
        <v>34011421.490000002</v>
      </c>
      <c r="E113" s="56">
        <v>3017065.0399999996</v>
      </c>
      <c r="F113" s="57">
        <v>8.8707407918456854E-2</v>
      </c>
      <c r="G113" s="58">
        <v>1092.6248650997713</v>
      </c>
      <c r="H113" s="56">
        <v>1993890.1599999997</v>
      </c>
      <c r="I113" s="57">
        <v>5.8624134853823763E-2</v>
      </c>
      <c r="J113" s="58">
        <v>722.08385905189562</v>
      </c>
      <c r="K113" s="56">
        <v>5010955.1999999993</v>
      </c>
      <c r="L113" s="57">
        <v>0.14733154277228061</v>
      </c>
      <c r="M113" s="59">
        <v>1814.708724151667</v>
      </c>
    </row>
    <row r="114" spans="1:13" x14ac:dyDescent="0.3">
      <c r="A114" s="60" t="s">
        <v>220</v>
      </c>
      <c r="B114" s="78" t="s">
        <v>221</v>
      </c>
      <c r="C114" s="54">
        <v>2753.05</v>
      </c>
      <c r="D114" s="55">
        <v>40329865.380000003</v>
      </c>
      <c r="E114" s="56">
        <v>2921832.6500000004</v>
      </c>
      <c r="F114" s="57">
        <v>7.2448361095917943E-2</v>
      </c>
      <c r="G114" s="58">
        <v>1061.307513485044</v>
      </c>
      <c r="H114" s="56">
        <v>2946193.7500000005</v>
      </c>
      <c r="I114" s="57">
        <v>7.3052407248079945E-2</v>
      </c>
      <c r="J114" s="58">
        <v>1070.1562812153793</v>
      </c>
      <c r="K114" s="56">
        <v>5868026.4000000004</v>
      </c>
      <c r="L114" s="57">
        <v>0.14550076834399789</v>
      </c>
      <c r="M114" s="59">
        <v>2131.463794700423</v>
      </c>
    </row>
    <row r="115" spans="1:13" x14ac:dyDescent="0.3">
      <c r="A115" s="60" t="s">
        <v>222</v>
      </c>
      <c r="B115" s="78" t="s">
        <v>223</v>
      </c>
      <c r="C115" s="54">
        <v>2661.1599999999994</v>
      </c>
      <c r="D115" s="55">
        <v>37306304.969999999</v>
      </c>
      <c r="E115" s="56">
        <v>2656558.25</v>
      </c>
      <c r="F115" s="57">
        <v>7.1209363997219263E-2</v>
      </c>
      <c r="G115" s="58">
        <v>998.27077289603051</v>
      </c>
      <c r="H115" s="56">
        <v>2587830.5500000003</v>
      </c>
      <c r="I115" s="57">
        <v>6.9367109717272016E-2</v>
      </c>
      <c r="J115" s="58">
        <v>972.44455425453589</v>
      </c>
      <c r="K115" s="56">
        <v>5244388.8000000007</v>
      </c>
      <c r="L115" s="57">
        <v>0.14057647371449131</v>
      </c>
      <c r="M115" s="59">
        <v>1970.7153271505667</v>
      </c>
    </row>
    <row r="116" spans="1:13" x14ac:dyDescent="0.3">
      <c r="A116" s="60" t="s">
        <v>224</v>
      </c>
      <c r="B116" s="78" t="s">
        <v>225</v>
      </c>
      <c r="C116" s="54">
        <v>2652.8399999999997</v>
      </c>
      <c r="D116" s="55">
        <v>36350129.009999998</v>
      </c>
      <c r="E116" s="56">
        <v>2443800.4999999995</v>
      </c>
      <c r="F116" s="57">
        <v>6.7229486292268867E-2</v>
      </c>
      <c r="G116" s="58">
        <v>921.20161788875316</v>
      </c>
      <c r="H116" s="56">
        <v>2268172.5999999992</v>
      </c>
      <c r="I116" s="57">
        <v>6.2397924347834366E-2</v>
      </c>
      <c r="J116" s="58">
        <v>854.99788905474861</v>
      </c>
      <c r="K116" s="56">
        <v>4711973.0999999987</v>
      </c>
      <c r="L116" s="57">
        <v>0.12962741064010322</v>
      </c>
      <c r="M116" s="59">
        <v>1776.1995069435018</v>
      </c>
    </row>
    <row r="117" spans="1:13" x14ac:dyDescent="0.3">
      <c r="A117" s="60" t="s">
        <v>226</v>
      </c>
      <c r="B117" s="78" t="s">
        <v>227</v>
      </c>
      <c r="C117" s="54">
        <v>2599.0599999999995</v>
      </c>
      <c r="D117" s="55">
        <v>32754991.859999999</v>
      </c>
      <c r="E117" s="56">
        <v>2104570.1</v>
      </c>
      <c r="F117" s="57">
        <v>6.4251888963833811E-2</v>
      </c>
      <c r="G117" s="58">
        <v>809.74279162466451</v>
      </c>
      <c r="H117" s="56">
        <v>2048128.8699999999</v>
      </c>
      <c r="I117" s="57">
        <v>6.2528755273517561E-2</v>
      </c>
      <c r="J117" s="58">
        <v>788.02677506483121</v>
      </c>
      <c r="K117" s="56">
        <v>4152698.9699999997</v>
      </c>
      <c r="L117" s="57">
        <v>0.12678064423735136</v>
      </c>
      <c r="M117" s="59">
        <v>1597.7695666894956</v>
      </c>
    </row>
    <row r="118" spans="1:13" x14ac:dyDescent="0.3">
      <c r="A118" s="61" t="s">
        <v>228</v>
      </c>
      <c r="B118" s="82" t="s">
        <v>229</v>
      </c>
      <c r="C118" s="54">
        <v>2557.9900000000002</v>
      </c>
      <c r="D118" s="55">
        <v>30169564.18</v>
      </c>
      <c r="E118" s="56">
        <v>1587230.76</v>
      </c>
      <c r="F118" s="57">
        <v>5.2610331078372242E-2</v>
      </c>
      <c r="G118" s="58">
        <v>620.49920445349665</v>
      </c>
      <c r="H118" s="56">
        <v>1759354.65</v>
      </c>
      <c r="I118" s="57">
        <v>5.8315547400791125E-2</v>
      </c>
      <c r="J118" s="58">
        <v>687.78793114906614</v>
      </c>
      <c r="K118" s="56">
        <v>3346585.41</v>
      </c>
      <c r="L118" s="57">
        <v>0.11092587847916337</v>
      </c>
      <c r="M118" s="59">
        <v>1308.2871356025628</v>
      </c>
    </row>
    <row r="119" spans="1:13" x14ac:dyDescent="0.3">
      <c r="A119" s="67" t="s">
        <v>230</v>
      </c>
      <c r="B119" s="78" t="s">
        <v>231</v>
      </c>
      <c r="C119" s="54">
        <v>2502.3599999999992</v>
      </c>
      <c r="D119" s="55">
        <v>37192715.43</v>
      </c>
      <c r="E119" s="56">
        <v>3152827.9200000004</v>
      </c>
      <c r="F119" s="57">
        <v>8.4770038529020639E-2</v>
      </c>
      <c r="G119" s="58">
        <v>1259.9417829568893</v>
      </c>
      <c r="H119" s="56">
        <v>1673557.56</v>
      </c>
      <c r="I119" s="57">
        <v>4.4996917827895208E-2</v>
      </c>
      <c r="J119" s="58">
        <v>668.79168464969098</v>
      </c>
      <c r="K119" s="56">
        <v>4826385.4800000004</v>
      </c>
      <c r="L119" s="57">
        <v>0.12976695635691585</v>
      </c>
      <c r="M119" s="59">
        <v>1928.7334676065802</v>
      </c>
    </row>
    <row r="120" spans="1:13" x14ac:dyDescent="0.3">
      <c r="A120" s="60" t="s">
        <v>232</v>
      </c>
      <c r="B120" s="78" t="s">
        <v>233</v>
      </c>
      <c r="C120" s="54">
        <v>2464.09</v>
      </c>
      <c r="D120" s="55">
        <v>33839425.140000001</v>
      </c>
      <c r="E120" s="56">
        <v>3327514.26</v>
      </c>
      <c r="F120" s="57">
        <v>9.8332470076942916E-2</v>
      </c>
      <c r="G120" s="58">
        <v>1350.4028911281648</v>
      </c>
      <c r="H120" s="56">
        <v>2021753.7699999998</v>
      </c>
      <c r="I120" s="57">
        <v>5.9745511681585255E-2</v>
      </c>
      <c r="J120" s="58">
        <v>820.48698302415892</v>
      </c>
      <c r="K120" s="56">
        <v>5349268.0299999993</v>
      </c>
      <c r="L120" s="57">
        <v>0.15807798175852816</v>
      </c>
      <c r="M120" s="59">
        <v>2170.8898741523235</v>
      </c>
    </row>
    <row r="121" spans="1:13" x14ac:dyDescent="0.3">
      <c r="A121" s="60" t="s">
        <v>234</v>
      </c>
      <c r="B121" s="78" t="s">
        <v>235</v>
      </c>
      <c r="C121" s="54">
        <v>2432.02</v>
      </c>
      <c r="D121" s="55">
        <v>37921568.909999996</v>
      </c>
      <c r="E121" s="56">
        <v>3149767.46</v>
      </c>
      <c r="F121" s="57">
        <v>8.3060051325286807E-2</v>
      </c>
      <c r="G121" s="58">
        <v>1295.1239956908248</v>
      </c>
      <c r="H121" s="56">
        <v>2226422.5600000005</v>
      </c>
      <c r="I121" s="57">
        <v>5.871124597413184E-2</v>
      </c>
      <c r="J121" s="58">
        <v>915.46227415892986</v>
      </c>
      <c r="K121" s="56">
        <v>5376190.0200000005</v>
      </c>
      <c r="L121" s="57">
        <v>0.14177129729941865</v>
      </c>
      <c r="M121" s="59">
        <v>2210.5862698497549</v>
      </c>
    </row>
    <row r="122" spans="1:13" x14ac:dyDescent="0.3">
      <c r="A122" s="60" t="s">
        <v>236</v>
      </c>
      <c r="B122" s="78" t="s">
        <v>237</v>
      </c>
      <c r="C122" s="54">
        <v>2322.2099999999996</v>
      </c>
      <c r="D122" s="55">
        <v>33510383.690000001</v>
      </c>
      <c r="E122" s="56">
        <v>2765641.6899999995</v>
      </c>
      <c r="F122" s="57">
        <v>8.2530887010562881E-2</v>
      </c>
      <c r="G122" s="58">
        <v>1190.9524504674425</v>
      </c>
      <c r="H122" s="56">
        <v>2025916.76</v>
      </c>
      <c r="I122" s="57">
        <v>6.0456388047999694E-2</v>
      </c>
      <c r="J122" s="58">
        <v>872.40893803747304</v>
      </c>
      <c r="K122" s="56">
        <v>4791558.4499999993</v>
      </c>
      <c r="L122" s="57">
        <v>0.14298727505856257</v>
      </c>
      <c r="M122" s="59">
        <v>2063.3613885049158</v>
      </c>
    </row>
    <row r="123" spans="1:13" x14ac:dyDescent="0.3">
      <c r="A123" s="60" t="s">
        <v>238</v>
      </c>
      <c r="B123" s="78" t="s">
        <v>239</v>
      </c>
      <c r="C123" s="54">
        <v>2311.7800000000002</v>
      </c>
      <c r="D123" s="55">
        <v>31434745.809999999</v>
      </c>
      <c r="E123" s="56">
        <v>1706596.0299999998</v>
      </c>
      <c r="F123" s="57">
        <v>5.4290117067118088E-2</v>
      </c>
      <c r="G123" s="58">
        <v>738.21731739179313</v>
      </c>
      <c r="H123" s="56">
        <v>1686826.9699999997</v>
      </c>
      <c r="I123" s="57">
        <v>5.3661225072269794E-2</v>
      </c>
      <c r="J123" s="58">
        <v>729.66587218506936</v>
      </c>
      <c r="K123" s="56">
        <v>3393422.9999999995</v>
      </c>
      <c r="L123" s="57">
        <v>0.10795134213938788</v>
      </c>
      <c r="M123" s="59">
        <v>1467.8831895768626</v>
      </c>
    </row>
    <row r="124" spans="1:13" x14ac:dyDescent="0.3">
      <c r="A124" s="60" t="s">
        <v>240</v>
      </c>
      <c r="B124" s="78" t="s">
        <v>241</v>
      </c>
      <c r="C124" s="54">
        <v>2295.9</v>
      </c>
      <c r="D124" s="55">
        <v>33389737.52</v>
      </c>
      <c r="E124" s="56">
        <v>2673631.4899999998</v>
      </c>
      <c r="F124" s="57">
        <v>8.0073450364757465E-2</v>
      </c>
      <c r="G124" s="58">
        <v>1164.5243651726989</v>
      </c>
      <c r="H124" s="56">
        <v>1736472.65</v>
      </c>
      <c r="I124" s="57">
        <v>5.2006178513978325E-2</v>
      </c>
      <c r="J124" s="58">
        <v>756.3363604686615</v>
      </c>
      <c r="K124" s="56">
        <v>4410104.1399999997</v>
      </c>
      <c r="L124" s="57">
        <v>0.13207962887873578</v>
      </c>
      <c r="M124" s="59">
        <v>1920.8607256413604</v>
      </c>
    </row>
    <row r="125" spans="1:13" x14ac:dyDescent="0.3">
      <c r="A125" s="60" t="s">
        <v>242</v>
      </c>
      <c r="B125" s="78" t="s">
        <v>243</v>
      </c>
      <c r="C125" s="54">
        <v>2133.73</v>
      </c>
      <c r="D125" s="55">
        <v>29062102.170000002</v>
      </c>
      <c r="E125" s="56">
        <v>2185803.6500000004</v>
      </c>
      <c r="F125" s="57">
        <v>7.5211477724978354E-2</v>
      </c>
      <c r="G125" s="58">
        <v>1024.4049856354836</v>
      </c>
      <c r="H125" s="56">
        <v>1351809.0100000002</v>
      </c>
      <c r="I125" s="57">
        <v>4.6514495135022788E-2</v>
      </c>
      <c r="J125" s="58">
        <v>633.54267409653528</v>
      </c>
      <c r="K125" s="56">
        <v>3537612.6600000006</v>
      </c>
      <c r="L125" s="57">
        <v>0.12172597286000114</v>
      </c>
      <c r="M125" s="59">
        <v>1657.9476597320188</v>
      </c>
    </row>
    <row r="126" spans="1:13" x14ac:dyDescent="0.3">
      <c r="A126" s="60" t="s">
        <v>244</v>
      </c>
      <c r="B126" s="78" t="s">
        <v>245</v>
      </c>
      <c r="C126" s="54">
        <v>2012.0599999999997</v>
      </c>
      <c r="D126" s="55">
        <v>29630438.57</v>
      </c>
      <c r="E126" s="56">
        <v>2422383.48</v>
      </c>
      <c r="F126" s="57">
        <v>8.1753210445308644E-2</v>
      </c>
      <c r="G126" s="58">
        <v>1203.9320298599448</v>
      </c>
      <c r="H126" s="56">
        <v>1623625.99</v>
      </c>
      <c r="I126" s="57">
        <v>5.4795881139737039E-2</v>
      </c>
      <c r="J126" s="58">
        <v>806.94710396310256</v>
      </c>
      <c r="K126" s="56">
        <v>4046009.4699999997</v>
      </c>
      <c r="L126" s="57">
        <v>0.13654909158504566</v>
      </c>
      <c r="M126" s="59">
        <v>2010.8791338230471</v>
      </c>
    </row>
    <row r="127" spans="1:13" s="62" customFormat="1" x14ac:dyDescent="0.3">
      <c r="A127" s="76" t="s">
        <v>246</v>
      </c>
      <c r="B127" s="119">
        <v>18</v>
      </c>
      <c r="C127" s="40">
        <v>46050.6</v>
      </c>
      <c r="D127" s="41">
        <v>641322218.22000003</v>
      </c>
      <c r="E127" s="46">
        <v>49277267.960000001</v>
      </c>
      <c r="F127" s="47">
        <v>7.6836988583944332E-2</v>
      </c>
      <c r="G127" s="49">
        <v>1070.0678809830927</v>
      </c>
      <c r="H127" s="46">
        <v>38188313.909999996</v>
      </c>
      <c r="I127" s="47">
        <v>5.9546220020245462E-2</v>
      </c>
      <c r="J127" s="49">
        <v>829.26854177795724</v>
      </c>
      <c r="K127" s="46">
        <v>87465581.870000005</v>
      </c>
      <c r="L127" s="47">
        <v>0.13638320860418982</v>
      </c>
      <c r="M127" s="50">
        <v>1899.33642276105</v>
      </c>
    </row>
    <row r="128" spans="1:13" x14ac:dyDescent="0.3">
      <c r="A128" s="52"/>
      <c r="B128" s="81" t="s">
        <v>247</v>
      </c>
      <c r="E128" s="56"/>
      <c r="F128" s="57"/>
      <c r="G128" s="58"/>
      <c r="H128" s="56"/>
      <c r="I128" s="57"/>
      <c r="J128" s="58"/>
      <c r="K128" s="56"/>
      <c r="L128" s="57"/>
      <c r="M128" s="59"/>
    </row>
    <row r="129" spans="1:23" s="62" customFormat="1" x14ac:dyDescent="0.3">
      <c r="A129" s="60" t="s">
        <v>248</v>
      </c>
      <c r="B129" s="78" t="s">
        <v>249</v>
      </c>
      <c r="C129" s="54">
        <v>1967.29</v>
      </c>
      <c r="D129" s="55">
        <v>24963399.890000001</v>
      </c>
      <c r="E129" s="56">
        <v>1952162.5799999996</v>
      </c>
      <c r="F129" s="57">
        <v>7.8200989793141495E-2</v>
      </c>
      <c r="G129" s="58">
        <v>992.31052869683663</v>
      </c>
      <c r="H129" s="56">
        <v>1534023.5699999998</v>
      </c>
      <c r="I129" s="57">
        <v>6.1450907198522621E-2</v>
      </c>
      <c r="J129" s="58">
        <v>779.76483894087801</v>
      </c>
      <c r="K129" s="56">
        <v>3486186.1499999994</v>
      </c>
      <c r="L129" s="57">
        <v>0.13965189699166411</v>
      </c>
      <c r="M129" s="59">
        <v>1772.0753676377146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x14ac:dyDescent="0.3">
      <c r="A130" s="60" t="s">
        <v>250</v>
      </c>
      <c r="B130" s="78" t="s">
        <v>251</v>
      </c>
      <c r="C130" s="54">
        <v>1938.4899999999998</v>
      </c>
      <c r="D130" s="55">
        <v>24693859.440000001</v>
      </c>
      <c r="E130" s="56">
        <v>2077593.4499999997</v>
      </c>
      <c r="F130" s="57">
        <v>8.4134011333790906E-2</v>
      </c>
      <c r="G130" s="58">
        <v>1071.758662670429</v>
      </c>
      <c r="H130" s="56">
        <v>1416643.9600000004</v>
      </c>
      <c r="I130" s="57">
        <v>5.7368268554459721E-2</v>
      </c>
      <c r="J130" s="58">
        <v>730.79766209781872</v>
      </c>
      <c r="K130" s="56">
        <v>3494237.41</v>
      </c>
      <c r="L130" s="57">
        <v>0.14150227988825062</v>
      </c>
      <c r="M130" s="59">
        <v>1802.5563247682478</v>
      </c>
    </row>
    <row r="131" spans="1:23" x14ac:dyDescent="0.3">
      <c r="A131" s="60" t="s">
        <v>252</v>
      </c>
      <c r="B131" s="78" t="s">
        <v>253</v>
      </c>
      <c r="C131" s="54">
        <v>1912.7200000000003</v>
      </c>
      <c r="D131" s="55">
        <v>29404560.809999999</v>
      </c>
      <c r="E131" s="56">
        <v>2202396.4699999997</v>
      </c>
      <c r="F131" s="57">
        <v>7.4899825378483512E-2</v>
      </c>
      <c r="G131" s="58">
        <v>1151.4473995148267</v>
      </c>
      <c r="H131" s="56">
        <v>1603114.98</v>
      </c>
      <c r="I131" s="57">
        <v>5.4519262857168994E-2</v>
      </c>
      <c r="J131" s="58">
        <v>838.13364214312594</v>
      </c>
      <c r="K131" s="56">
        <v>3805511.4499999997</v>
      </c>
      <c r="L131" s="57">
        <v>0.12941908823565251</v>
      </c>
      <c r="M131" s="59">
        <v>1989.5810416579527</v>
      </c>
    </row>
    <row r="132" spans="1:23" x14ac:dyDescent="0.3">
      <c r="A132" s="60" t="s">
        <v>254</v>
      </c>
      <c r="B132" s="78" t="s">
        <v>255</v>
      </c>
      <c r="C132" s="54">
        <v>1882.4800000000002</v>
      </c>
      <c r="D132" s="55">
        <v>29031171.030000001</v>
      </c>
      <c r="E132" s="56">
        <v>2037347.8599999999</v>
      </c>
      <c r="F132" s="57">
        <v>7.0177942801365523E-2</v>
      </c>
      <c r="G132" s="58">
        <v>1082.2679975351662</v>
      </c>
      <c r="H132" s="56">
        <v>1666909.54</v>
      </c>
      <c r="I132" s="57">
        <v>5.7417922903539177E-2</v>
      </c>
      <c r="J132" s="58">
        <v>885.48592282520917</v>
      </c>
      <c r="K132" s="56">
        <v>3704257.4</v>
      </c>
      <c r="L132" s="57">
        <v>0.12759586570490469</v>
      </c>
      <c r="M132" s="59">
        <v>1967.7539203603753</v>
      </c>
    </row>
    <row r="133" spans="1:23" x14ac:dyDescent="0.3">
      <c r="A133" s="60" t="s">
        <v>256</v>
      </c>
      <c r="B133" s="78" t="s">
        <v>257</v>
      </c>
      <c r="C133" s="54">
        <v>1881.02</v>
      </c>
      <c r="D133" s="55">
        <v>25442056.609999999</v>
      </c>
      <c r="E133" s="56">
        <v>2047371.3299999998</v>
      </c>
      <c r="F133" s="57">
        <v>8.047192730462209E-2</v>
      </c>
      <c r="G133" s="58">
        <v>1088.4367683490871</v>
      </c>
      <c r="H133" s="56">
        <v>1551682.74</v>
      </c>
      <c r="I133" s="57">
        <v>6.0988887957670497E-2</v>
      </c>
      <c r="J133" s="58">
        <v>824.91559898353023</v>
      </c>
      <c r="K133" s="56">
        <v>3599054.07</v>
      </c>
      <c r="L133" s="57">
        <v>0.14146081526229259</v>
      </c>
      <c r="M133" s="59">
        <v>1913.3523673326174</v>
      </c>
    </row>
    <row r="134" spans="1:23" x14ac:dyDescent="0.3">
      <c r="A134" s="60" t="s">
        <v>258</v>
      </c>
      <c r="B134" s="78" t="s">
        <v>259</v>
      </c>
      <c r="C134" s="54">
        <v>1859.99</v>
      </c>
      <c r="D134" s="55">
        <v>25621660.890000001</v>
      </c>
      <c r="E134" s="56">
        <v>1674433.9499999997</v>
      </c>
      <c r="F134" s="57">
        <v>6.5352279744422134E-2</v>
      </c>
      <c r="G134" s="58">
        <v>900.23814644164736</v>
      </c>
      <c r="H134" s="56">
        <v>1664373.24</v>
      </c>
      <c r="I134" s="57">
        <v>6.4959615504457641E-2</v>
      </c>
      <c r="J134" s="58">
        <v>894.82913348996499</v>
      </c>
      <c r="K134" s="56">
        <v>3338807.1899999995</v>
      </c>
      <c r="L134" s="57">
        <v>0.13031189524887976</v>
      </c>
      <c r="M134" s="59">
        <v>1795.0672799316123</v>
      </c>
    </row>
    <row r="135" spans="1:23" x14ac:dyDescent="0.3">
      <c r="A135" s="60" t="s">
        <v>260</v>
      </c>
      <c r="B135" s="78" t="s">
        <v>261</v>
      </c>
      <c r="C135" s="54">
        <v>1848.43</v>
      </c>
      <c r="D135" s="55">
        <v>24836068.359999999</v>
      </c>
      <c r="E135" s="56">
        <v>1688242.24</v>
      </c>
      <c r="F135" s="57">
        <v>6.7975422499602103E-2</v>
      </c>
      <c r="G135" s="58">
        <v>913.33847643675983</v>
      </c>
      <c r="H135" s="56">
        <v>1217609.71</v>
      </c>
      <c r="I135" s="57">
        <v>4.9025864011593499E-2</v>
      </c>
      <c r="J135" s="58">
        <v>658.726438112344</v>
      </c>
      <c r="K135" s="56">
        <v>2905851.95</v>
      </c>
      <c r="L135" s="57">
        <v>0.11700128651119562</v>
      </c>
      <c r="M135" s="59">
        <v>1572.0649145491038</v>
      </c>
    </row>
    <row r="136" spans="1:23" x14ac:dyDescent="0.3">
      <c r="A136" s="60" t="s">
        <v>262</v>
      </c>
      <c r="B136" s="78" t="s">
        <v>263</v>
      </c>
      <c r="C136" s="54">
        <v>1772.1100000000001</v>
      </c>
      <c r="D136" s="55">
        <v>22273772.57</v>
      </c>
      <c r="E136" s="56">
        <v>1609202.96</v>
      </c>
      <c r="F136" s="57">
        <v>7.2246538162439353E-2</v>
      </c>
      <c r="G136" s="58">
        <v>908.07171112402716</v>
      </c>
      <c r="H136" s="56">
        <v>1461061.63</v>
      </c>
      <c r="I136" s="57">
        <v>6.5595606914289326E-2</v>
      </c>
      <c r="J136" s="58">
        <v>824.4756984611563</v>
      </c>
      <c r="K136" s="56">
        <v>3070264.59</v>
      </c>
      <c r="L136" s="57">
        <v>0.13784214507672868</v>
      </c>
      <c r="M136" s="59">
        <v>1732.5474095851835</v>
      </c>
    </row>
    <row r="137" spans="1:23" x14ac:dyDescent="0.3">
      <c r="A137" s="60" t="s">
        <v>264</v>
      </c>
      <c r="B137" s="78" t="s">
        <v>265</v>
      </c>
      <c r="C137" s="54">
        <v>1751.5499999999997</v>
      </c>
      <c r="D137" s="55">
        <v>24026625.84</v>
      </c>
      <c r="E137" s="56">
        <v>1374494.3900000001</v>
      </c>
      <c r="F137" s="57">
        <v>5.7207133417448687E-2</v>
      </c>
      <c r="G137" s="58">
        <v>784.73031886043805</v>
      </c>
      <c r="H137" s="56">
        <v>1428456.0799999998</v>
      </c>
      <c r="I137" s="57">
        <v>5.9453045530091786E-2</v>
      </c>
      <c r="J137" s="58">
        <v>815.53828323484913</v>
      </c>
      <c r="K137" s="56">
        <v>2802950.4699999997</v>
      </c>
      <c r="L137" s="57">
        <v>0.11666017894754047</v>
      </c>
      <c r="M137" s="59">
        <v>1600.2686020952872</v>
      </c>
    </row>
    <row r="138" spans="1:23" x14ac:dyDescent="0.3">
      <c r="A138" s="60" t="s">
        <v>266</v>
      </c>
      <c r="B138" s="78" t="s">
        <v>267</v>
      </c>
      <c r="C138" s="54">
        <v>1722.28</v>
      </c>
      <c r="D138" s="55">
        <v>17645196.149999999</v>
      </c>
      <c r="E138" s="56">
        <v>304395.3</v>
      </c>
      <c r="F138" s="57">
        <v>1.7250887857089649E-2</v>
      </c>
      <c r="G138" s="58">
        <v>176.73972873168125</v>
      </c>
      <c r="H138" s="56">
        <v>310720.61</v>
      </c>
      <c r="I138" s="57">
        <v>1.7609359927687741E-2</v>
      </c>
      <c r="J138" s="58">
        <v>180.41236616578024</v>
      </c>
      <c r="K138" s="56">
        <v>615115.90999999992</v>
      </c>
      <c r="L138" s="57">
        <v>3.4860247784777386E-2</v>
      </c>
      <c r="M138" s="59">
        <v>357.15209489746144</v>
      </c>
    </row>
    <row r="139" spans="1:23" x14ac:dyDescent="0.3">
      <c r="A139" s="60" t="s">
        <v>268</v>
      </c>
      <c r="B139" s="78" t="s">
        <v>269</v>
      </c>
      <c r="C139" s="54">
        <v>1692.1399999999999</v>
      </c>
      <c r="D139" s="55">
        <v>23541646.670000002</v>
      </c>
      <c r="E139" s="56">
        <v>2023179.9300000004</v>
      </c>
      <c r="F139" s="57">
        <v>8.5940459406274844E-2</v>
      </c>
      <c r="G139" s="58">
        <v>1195.6338896308819</v>
      </c>
      <c r="H139" s="56">
        <v>1460924.0800000003</v>
      </c>
      <c r="I139" s="57">
        <v>6.2057004783004847E-2</v>
      </c>
      <c r="J139" s="58">
        <v>863.35887101540084</v>
      </c>
      <c r="K139" s="56">
        <v>3484104.0100000007</v>
      </c>
      <c r="L139" s="57">
        <v>0.1479974641892797</v>
      </c>
      <c r="M139" s="59">
        <v>2058.9927606462829</v>
      </c>
    </row>
    <row r="140" spans="1:23" x14ac:dyDescent="0.3">
      <c r="A140" s="68" t="s">
        <v>270</v>
      </c>
      <c r="B140" s="82" t="s">
        <v>271</v>
      </c>
      <c r="C140" s="54">
        <v>1673.6399999999999</v>
      </c>
      <c r="D140" s="55">
        <v>20278471</v>
      </c>
      <c r="E140" s="56">
        <v>1484236.2300000002</v>
      </c>
      <c r="F140" s="57">
        <v>7.3192709154452529E-2</v>
      </c>
      <c r="G140" s="58">
        <v>886.83123610812379</v>
      </c>
      <c r="H140" s="56">
        <v>1217215.0999999999</v>
      </c>
      <c r="I140" s="57">
        <v>6.0024993994862823E-2</v>
      </c>
      <c r="J140" s="58">
        <v>727.28609497860953</v>
      </c>
      <c r="K140" s="56">
        <v>2701451.33</v>
      </c>
      <c r="L140" s="57">
        <v>0.13321770314931536</v>
      </c>
      <c r="M140" s="59">
        <v>1614.1173310867332</v>
      </c>
    </row>
    <row r="141" spans="1:23" x14ac:dyDescent="0.3">
      <c r="A141" s="60" t="s">
        <v>272</v>
      </c>
      <c r="B141" s="78" t="s">
        <v>273</v>
      </c>
      <c r="C141" s="54">
        <v>1621.0299999999997</v>
      </c>
      <c r="D141" s="55">
        <v>20137973.52</v>
      </c>
      <c r="E141" s="56">
        <v>1065083.6100000001</v>
      </c>
      <c r="F141" s="57">
        <v>5.288931425707824E-2</v>
      </c>
      <c r="G141" s="58">
        <v>657.0412700566925</v>
      </c>
      <c r="H141" s="56">
        <v>1460504.68</v>
      </c>
      <c r="I141" s="57">
        <v>7.2524908156697182E-2</v>
      </c>
      <c r="J141" s="58">
        <v>900.97325774353351</v>
      </c>
      <c r="K141" s="56">
        <v>2525588.29</v>
      </c>
      <c r="L141" s="57">
        <v>0.12541422241377542</v>
      </c>
      <c r="M141" s="59">
        <v>1558.014527800226</v>
      </c>
    </row>
    <row r="142" spans="1:23" s="62" customFormat="1" x14ac:dyDescent="0.3">
      <c r="A142" s="60" t="s">
        <v>274</v>
      </c>
      <c r="B142" s="78" t="s">
        <v>275</v>
      </c>
      <c r="C142" s="54">
        <v>1535.8500000000001</v>
      </c>
      <c r="D142" s="55">
        <v>23211317.07</v>
      </c>
      <c r="E142" s="56">
        <v>1734806.65</v>
      </c>
      <c r="F142" s="57">
        <v>7.4739690331583578E-2</v>
      </c>
      <c r="G142" s="58">
        <v>1129.5417195689681</v>
      </c>
      <c r="H142" s="56">
        <v>1525453.64</v>
      </c>
      <c r="I142" s="57">
        <v>6.5720253417743693E-2</v>
      </c>
      <c r="J142" s="58">
        <v>993.23087541101006</v>
      </c>
      <c r="K142" s="56">
        <v>3260260.29</v>
      </c>
      <c r="L142" s="57">
        <v>0.14045994374932727</v>
      </c>
      <c r="M142" s="59">
        <v>2122.7725949799783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62" customFormat="1" x14ac:dyDescent="0.3">
      <c r="A143" s="60" t="s">
        <v>276</v>
      </c>
      <c r="B143" s="78" t="s">
        <v>277</v>
      </c>
      <c r="C143" s="54">
        <v>1534.95</v>
      </c>
      <c r="D143" s="55">
        <v>22890380.559999999</v>
      </c>
      <c r="E143" s="56">
        <v>2250985.2400000002</v>
      </c>
      <c r="F143" s="57">
        <v>9.8337606668431915E-2</v>
      </c>
      <c r="G143" s="58">
        <v>1466.487664093293</v>
      </c>
      <c r="H143" s="56">
        <v>1460463.6700000002</v>
      </c>
      <c r="I143" s="57">
        <v>6.3802507178587528E-2</v>
      </c>
      <c r="J143" s="58">
        <v>951.47312290302625</v>
      </c>
      <c r="K143" s="56">
        <v>3711448.91</v>
      </c>
      <c r="L143" s="57">
        <v>0.16214011384701943</v>
      </c>
      <c r="M143" s="59">
        <v>2417.9607869963193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x14ac:dyDescent="0.3">
      <c r="A144" s="60" t="s">
        <v>278</v>
      </c>
      <c r="B144" s="78" t="s">
        <v>279</v>
      </c>
      <c r="C144" s="54">
        <v>1507.8999999999999</v>
      </c>
      <c r="D144" s="55">
        <v>22376038.5</v>
      </c>
      <c r="E144" s="56">
        <v>1392797.2900000003</v>
      </c>
      <c r="F144" s="57">
        <v>6.2245034571244605E-2</v>
      </c>
      <c r="G144" s="58">
        <v>923.6668810929109</v>
      </c>
      <c r="H144" s="56">
        <v>1268791</v>
      </c>
      <c r="I144" s="57">
        <v>5.6703111232133424E-2</v>
      </c>
      <c r="J144" s="58">
        <v>841.42913986338624</v>
      </c>
      <c r="K144" s="56">
        <v>2661588.29</v>
      </c>
      <c r="L144" s="57">
        <v>0.11894814580337802</v>
      </c>
      <c r="M144" s="59">
        <v>1765.096020956297</v>
      </c>
    </row>
    <row r="145" spans="1:23" s="62" customFormat="1" x14ac:dyDescent="0.3">
      <c r="A145" s="60" t="s">
        <v>280</v>
      </c>
      <c r="B145" s="78" t="s">
        <v>281</v>
      </c>
      <c r="C145" s="54">
        <v>1492.3799999999999</v>
      </c>
      <c r="D145" s="55">
        <v>18840493.77</v>
      </c>
      <c r="E145" s="56">
        <v>1553055.13</v>
      </c>
      <c r="F145" s="57">
        <v>8.2431763676648048E-2</v>
      </c>
      <c r="G145" s="58">
        <v>1040.6566223079913</v>
      </c>
      <c r="H145" s="56">
        <v>1142477.75</v>
      </c>
      <c r="I145" s="57">
        <v>6.0639480257103688E-2</v>
      </c>
      <c r="J145" s="58">
        <v>765.54078049826455</v>
      </c>
      <c r="K145" s="56">
        <v>2695532.88</v>
      </c>
      <c r="L145" s="57">
        <v>0.14307124393375173</v>
      </c>
      <c r="M145" s="59">
        <v>1806.1974028062559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x14ac:dyDescent="0.3">
      <c r="A146" s="60" t="s">
        <v>282</v>
      </c>
      <c r="B146" s="78" t="s">
        <v>283</v>
      </c>
      <c r="C146" s="54">
        <v>1476.72</v>
      </c>
      <c r="D146" s="55">
        <v>21713093.129999999</v>
      </c>
      <c r="E146" s="56">
        <v>2007204.03</v>
      </c>
      <c r="F146" s="57">
        <v>9.2442104769805314E-2</v>
      </c>
      <c r="G146" s="58">
        <v>1359.2312896148221</v>
      </c>
      <c r="H146" s="56">
        <v>1433890.8</v>
      </c>
      <c r="I146" s="57">
        <v>6.6038071656352726E-2</v>
      </c>
      <c r="J146" s="58">
        <v>970.99707459775721</v>
      </c>
      <c r="K146" s="56">
        <v>3441094.83</v>
      </c>
      <c r="L146" s="57">
        <v>0.15848017642615805</v>
      </c>
      <c r="M146" s="59">
        <v>2330.2283642125794</v>
      </c>
    </row>
    <row r="147" spans="1:23" x14ac:dyDescent="0.3">
      <c r="A147" s="60" t="s">
        <v>284</v>
      </c>
      <c r="B147" s="78" t="s">
        <v>285</v>
      </c>
      <c r="C147" s="54">
        <v>1428.94</v>
      </c>
      <c r="D147" s="55">
        <v>18997785.079999998</v>
      </c>
      <c r="E147" s="56">
        <v>1327745.73</v>
      </c>
      <c r="F147" s="57">
        <v>6.9889501560778791E-2</v>
      </c>
      <c r="G147" s="58">
        <v>929.18228197125131</v>
      </c>
      <c r="H147" s="56">
        <v>982262.86999999988</v>
      </c>
      <c r="I147" s="57">
        <v>5.1704073178198098E-2</v>
      </c>
      <c r="J147" s="58">
        <v>687.40665808221468</v>
      </c>
      <c r="K147" s="56">
        <v>2310008.5999999996</v>
      </c>
      <c r="L147" s="57">
        <v>0.12159357473897688</v>
      </c>
      <c r="M147" s="59">
        <v>1616.5889400534659</v>
      </c>
    </row>
    <row r="148" spans="1:23" x14ac:dyDescent="0.3">
      <c r="A148" s="60" t="s">
        <v>286</v>
      </c>
      <c r="B148" s="78" t="s">
        <v>287</v>
      </c>
      <c r="C148" s="54">
        <v>1419.3399999999997</v>
      </c>
      <c r="D148" s="55">
        <v>20297595.609999999</v>
      </c>
      <c r="E148" s="56">
        <v>1672213.35</v>
      </c>
      <c r="F148" s="57">
        <v>8.2384799762990263E-2</v>
      </c>
      <c r="G148" s="58">
        <v>1178.162631927516</v>
      </c>
      <c r="H148" s="56">
        <v>1056346.5200000003</v>
      </c>
      <c r="I148" s="57">
        <v>5.2042938498566345E-2</v>
      </c>
      <c r="J148" s="58">
        <v>744.25191990643577</v>
      </c>
      <c r="K148" s="56">
        <v>2728559.87</v>
      </c>
      <c r="L148" s="57">
        <v>0.1344277382615566</v>
      </c>
      <c r="M148" s="59">
        <v>1922.4145518339515</v>
      </c>
    </row>
    <row r="149" spans="1:23" x14ac:dyDescent="0.3">
      <c r="A149" s="60" t="s">
        <v>288</v>
      </c>
      <c r="B149" s="78" t="s">
        <v>289</v>
      </c>
      <c r="C149" s="54">
        <v>1415.94</v>
      </c>
      <c r="D149" s="55">
        <v>18757470.629999999</v>
      </c>
      <c r="E149" s="56">
        <v>1607908.0899999999</v>
      </c>
      <c r="F149" s="57">
        <v>8.5720944029008456E-2</v>
      </c>
      <c r="G149" s="58">
        <v>1135.5764297922226</v>
      </c>
      <c r="H149" s="56">
        <v>1208457.7400000002</v>
      </c>
      <c r="I149" s="57">
        <v>6.4425410218541826E-2</v>
      </c>
      <c r="J149" s="58">
        <v>853.46677119086985</v>
      </c>
      <c r="K149" s="56">
        <v>2816365.83</v>
      </c>
      <c r="L149" s="57">
        <v>0.1501463542475503</v>
      </c>
      <c r="M149" s="59">
        <v>1989.0432009830924</v>
      </c>
    </row>
    <row r="150" spans="1:23" x14ac:dyDescent="0.3">
      <c r="A150" s="60" t="s">
        <v>290</v>
      </c>
      <c r="B150" s="78" t="s">
        <v>291</v>
      </c>
      <c r="C150" s="54">
        <v>1412.09</v>
      </c>
      <c r="D150" s="55">
        <v>18938553.030000001</v>
      </c>
      <c r="E150" s="56">
        <v>1391062.51</v>
      </c>
      <c r="F150" s="57">
        <v>7.3451361769637791E-2</v>
      </c>
      <c r="G150" s="58">
        <v>985.10895906068322</v>
      </c>
      <c r="H150" s="56">
        <v>1278319.7499999998</v>
      </c>
      <c r="I150" s="57">
        <v>6.7498279724699739E-2</v>
      </c>
      <c r="J150" s="58">
        <v>905.26790077119722</v>
      </c>
      <c r="K150" s="56">
        <v>2669382.2599999998</v>
      </c>
      <c r="L150" s="57">
        <v>0.14094964149433753</v>
      </c>
      <c r="M150" s="59">
        <v>1890.3768598318804</v>
      </c>
    </row>
    <row r="151" spans="1:23" x14ac:dyDescent="0.3">
      <c r="A151" s="66" t="s">
        <v>292</v>
      </c>
      <c r="B151" s="78" t="s">
        <v>293</v>
      </c>
      <c r="C151" s="54">
        <v>1406.6</v>
      </c>
      <c r="D151" s="55">
        <v>20963191.27</v>
      </c>
      <c r="E151" s="56">
        <v>1915380.2500000005</v>
      </c>
      <c r="F151" s="57">
        <v>9.1368734145981984E-2</v>
      </c>
      <c r="G151" s="58">
        <v>1361.7092634722028</v>
      </c>
      <c r="H151" s="56">
        <v>1432563.5699999998</v>
      </c>
      <c r="I151" s="57">
        <v>6.8337093887518574E-2</v>
      </c>
      <c r="J151" s="58">
        <v>1018.4583890231764</v>
      </c>
      <c r="K151" s="56">
        <v>3347943.8200000003</v>
      </c>
      <c r="L151" s="57">
        <v>0.15970582803350056</v>
      </c>
      <c r="M151" s="59">
        <v>2380.1676524953791</v>
      </c>
    </row>
    <row r="152" spans="1:23" x14ac:dyDescent="0.3">
      <c r="A152" s="60" t="s">
        <v>294</v>
      </c>
      <c r="B152" s="78" t="s">
        <v>295</v>
      </c>
      <c r="C152" s="54">
        <v>1405.9399999999998</v>
      </c>
      <c r="D152" s="55">
        <v>19852530.690000001</v>
      </c>
      <c r="E152" s="56">
        <v>1090337.8400000003</v>
      </c>
      <c r="F152" s="57">
        <v>5.4921856413460618E-2</v>
      </c>
      <c r="G152" s="58">
        <v>775.52231247421685</v>
      </c>
      <c r="H152" s="56">
        <v>1246243.5200000005</v>
      </c>
      <c r="I152" s="57">
        <v>6.2775045633237617E-2</v>
      </c>
      <c r="J152" s="58">
        <v>886.41301904775503</v>
      </c>
      <c r="K152" s="56">
        <v>2336581.3600000008</v>
      </c>
      <c r="L152" s="57">
        <v>0.11769690204669823</v>
      </c>
      <c r="M152" s="59">
        <v>1661.9353315219719</v>
      </c>
    </row>
    <row r="153" spans="1:23" x14ac:dyDescent="0.3">
      <c r="A153" s="60" t="s">
        <v>296</v>
      </c>
      <c r="B153" s="78" t="s">
        <v>297</v>
      </c>
      <c r="C153" s="54">
        <v>1322.47</v>
      </c>
      <c r="D153" s="55">
        <v>18622107.940000001</v>
      </c>
      <c r="E153" s="56">
        <v>1535236.2899999998</v>
      </c>
      <c r="F153" s="57">
        <v>8.2441595492115896E-2</v>
      </c>
      <c r="G153" s="58">
        <v>1160.8855323750254</v>
      </c>
      <c r="H153" s="56">
        <v>1109340.53</v>
      </c>
      <c r="I153" s="57">
        <v>5.9571157764430824E-2</v>
      </c>
      <c r="J153" s="58">
        <v>838.83984513826397</v>
      </c>
      <c r="K153" s="56">
        <v>2644576.8199999998</v>
      </c>
      <c r="L153" s="57">
        <v>0.14201275325654672</v>
      </c>
      <c r="M153" s="59">
        <v>1999.7253775132895</v>
      </c>
    </row>
    <row r="154" spans="1:23" x14ac:dyDescent="0.3">
      <c r="A154" s="60" t="s">
        <v>298</v>
      </c>
      <c r="B154" s="78" t="s">
        <v>299</v>
      </c>
      <c r="C154" s="54">
        <v>1318.2999999999997</v>
      </c>
      <c r="D154" s="55">
        <v>20235376.780000001</v>
      </c>
      <c r="E154" s="56">
        <v>1847267.53</v>
      </c>
      <c r="F154" s="57">
        <v>9.1289010829083264E-2</v>
      </c>
      <c r="G154" s="58">
        <v>1401.2497382993251</v>
      </c>
      <c r="H154" s="56">
        <v>1243749.42</v>
      </c>
      <c r="I154" s="57">
        <v>6.146410978763104E-2</v>
      </c>
      <c r="J154" s="58">
        <v>943.44945763483292</v>
      </c>
      <c r="K154" s="56">
        <v>3091016.95</v>
      </c>
      <c r="L154" s="57">
        <v>0.15275312061671431</v>
      </c>
      <c r="M154" s="59">
        <v>2344.6991959341581</v>
      </c>
    </row>
    <row r="155" spans="1:23" x14ac:dyDescent="0.3">
      <c r="A155" s="65" t="s">
        <v>300</v>
      </c>
      <c r="B155" s="82" t="s">
        <v>301</v>
      </c>
      <c r="C155" s="54">
        <v>1304.9899999999998</v>
      </c>
      <c r="D155" s="55">
        <v>16826503.890000001</v>
      </c>
      <c r="E155" s="56">
        <v>1334507.08</v>
      </c>
      <c r="F155" s="57">
        <v>7.9309825066697204E-2</v>
      </c>
      <c r="G155" s="58">
        <v>1022.6186254300801</v>
      </c>
      <c r="H155" s="56">
        <v>1085406.1900000002</v>
      </c>
      <c r="I155" s="57">
        <v>6.450574623793702E-2</v>
      </c>
      <c r="J155" s="58">
        <v>831.73525467628133</v>
      </c>
      <c r="K155" s="56">
        <v>2419913.2700000005</v>
      </c>
      <c r="L155" s="57">
        <v>0.14381557130463424</v>
      </c>
      <c r="M155" s="59">
        <v>1854.3538801063617</v>
      </c>
    </row>
    <row r="156" spans="1:23" x14ac:dyDescent="0.3">
      <c r="A156" s="60" t="s">
        <v>302</v>
      </c>
      <c r="B156" s="78" t="s">
        <v>303</v>
      </c>
      <c r="C156" s="54">
        <v>1297.8899999999999</v>
      </c>
      <c r="D156" s="55">
        <v>16901057.789999999</v>
      </c>
      <c r="E156" s="56">
        <v>1243849.2499999998</v>
      </c>
      <c r="F156" s="57">
        <v>7.359594088459713E-2</v>
      </c>
      <c r="G156" s="58">
        <v>958.36261162348114</v>
      </c>
      <c r="H156" s="56">
        <v>1311613.99</v>
      </c>
      <c r="I156" s="57">
        <v>7.7605437854668155E-2</v>
      </c>
      <c r="J156" s="58">
        <v>1010.5740779264808</v>
      </c>
      <c r="K156" s="56">
        <v>2555463.2399999998</v>
      </c>
      <c r="L156" s="57">
        <v>0.15120137873926529</v>
      </c>
      <c r="M156" s="59">
        <v>1968.9366895499618</v>
      </c>
    </row>
    <row r="157" spans="1:23" x14ac:dyDescent="0.3">
      <c r="A157" s="60" t="s">
        <v>304</v>
      </c>
      <c r="B157" s="78" t="s">
        <v>305</v>
      </c>
      <c r="C157" s="54">
        <v>1268.49</v>
      </c>
      <c r="D157" s="55">
        <v>17136578.57</v>
      </c>
      <c r="E157" s="56">
        <v>1208085.0900000001</v>
      </c>
      <c r="F157" s="57">
        <v>7.0497449946917853E-2</v>
      </c>
      <c r="G157" s="58">
        <v>952.38046023224467</v>
      </c>
      <c r="H157" s="56">
        <v>1224885.69</v>
      </c>
      <c r="I157" s="57">
        <v>7.1477844016327466E-2</v>
      </c>
      <c r="J157" s="58">
        <v>965.62502660643747</v>
      </c>
      <c r="K157" s="56">
        <v>2432970.7800000003</v>
      </c>
      <c r="L157" s="57">
        <v>0.14197529396324532</v>
      </c>
      <c r="M157" s="59">
        <v>1918.0054868386824</v>
      </c>
    </row>
    <row r="158" spans="1:23" x14ac:dyDescent="0.3">
      <c r="A158" s="60" t="s">
        <v>306</v>
      </c>
      <c r="B158" s="78" t="s">
        <v>307</v>
      </c>
      <c r="C158" s="54">
        <v>1267.7000000000003</v>
      </c>
      <c r="D158" s="55">
        <v>17098795.809999999</v>
      </c>
      <c r="E158" s="56">
        <v>1235746.94</v>
      </c>
      <c r="F158" s="57">
        <v>7.2270992281064039E-2</v>
      </c>
      <c r="G158" s="58">
        <v>974.79446241224241</v>
      </c>
      <c r="H158" s="56">
        <v>1015154.6000000001</v>
      </c>
      <c r="I158" s="57">
        <v>5.9369946941310377E-2</v>
      </c>
      <c r="J158" s="58">
        <v>800.78457048197515</v>
      </c>
      <c r="K158" s="56">
        <v>2250901.54</v>
      </c>
      <c r="L158" s="57">
        <v>0.13164093922237441</v>
      </c>
      <c r="M158" s="59">
        <v>1775.5790328942176</v>
      </c>
    </row>
    <row r="159" spans="1:23" x14ac:dyDescent="0.3">
      <c r="A159" s="60" t="s">
        <v>308</v>
      </c>
      <c r="B159" s="78" t="s">
        <v>309</v>
      </c>
      <c r="C159" s="54">
        <v>1209.6300000000001</v>
      </c>
      <c r="D159" s="55">
        <v>17487752.690000001</v>
      </c>
      <c r="E159" s="56">
        <v>1512314.6500000001</v>
      </c>
      <c r="F159" s="57">
        <v>8.6478501658179621E-2</v>
      </c>
      <c r="G159" s="58">
        <v>1250.2291196481569</v>
      </c>
      <c r="H159" s="56">
        <v>817400.97999999986</v>
      </c>
      <c r="I159" s="57">
        <v>4.6741339181186684E-2</v>
      </c>
      <c r="J159" s="58">
        <v>675.74463265626662</v>
      </c>
      <c r="K159" s="56">
        <v>2329715.63</v>
      </c>
      <c r="L159" s="57">
        <v>0.13321984083936628</v>
      </c>
      <c r="M159" s="59">
        <v>1925.9737523044234</v>
      </c>
    </row>
    <row r="160" spans="1:23" x14ac:dyDescent="0.3">
      <c r="A160" s="60" t="s">
        <v>310</v>
      </c>
      <c r="B160" s="78" t="s">
        <v>311</v>
      </c>
      <c r="C160" s="54">
        <v>1143.8300000000002</v>
      </c>
      <c r="D160" s="55">
        <v>16118394.76</v>
      </c>
      <c r="E160" s="56">
        <v>1122139.27</v>
      </c>
      <c r="F160" s="57">
        <v>6.9618549905772376E-2</v>
      </c>
      <c r="G160" s="58">
        <v>981.03675371340137</v>
      </c>
      <c r="H160" s="56">
        <v>1082278.04</v>
      </c>
      <c r="I160" s="57">
        <v>6.7145522622750309E-2</v>
      </c>
      <c r="J160" s="58">
        <v>946.18784259898757</v>
      </c>
      <c r="K160" s="56">
        <v>2204417.31</v>
      </c>
      <c r="L160" s="57">
        <v>0.13676407252852268</v>
      </c>
      <c r="M160" s="59">
        <v>1927.2245963123889</v>
      </c>
    </row>
    <row r="161" spans="1:23" x14ac:dyDescent="0.3">
      <c r="A161" s="60" t="s">
        <v>312</v>
      </c>
      <c r="B161" s="78" t="s">
        <v>313</v>
      </c>
      <c r="C161" s="54">
        <v>1140.78</v>
      </c>
      <c r="D161" s="55">
        <v>14538104.300000001</v>
      </c>
      <c r="E161" s="56">
        <v>1299708.6099999999</v>
      </c>
      <c r="F161" s="57">
        <v>8.9400143456117576E-2</v>
      </c>
      <c r="G161" s="58">
        <v>1139.3157401076455</v>
      </c>
      <c r="H161" s="56">
        <v>797123.87000000011</v>
      </c>
      <c r="I161" s="57">
        <v>5.4829973258618048E-2</v>
      </c>
      <c r="J161" s="58">
        <v>698.75337050088547</v>
      </c>
      <c r="K161" s="56">
        <v>2096832.48</v>
      </c>
      <c r="L161" s="57">
        <v>0.14423011671473562</v>
      </c>
      <c r="M161" s="59">
        <v>1838.069110608531</v>
      </c>
    </row>
    <row r="162" spans="1:23" x14ac:dyDescent="0.3">
      <c r="A162" s="60" t="s">
        <v>314</v>
      </c>
      <c r="B162" s="78" t="s">
        <v>315</v>
      </c>
      <c r="C162" s="54">
        <v>1135.23</v>
      </c>
      <c r="D162" s="55">
        <v>16141308.220000001</v>
      </c>
      <c r="E162" s="56">
        <v>1316068.7200000002</v>
      </c>
      <c r="F162" s="57">
        <v>8.1534204171215569E-2</v>
      </c>
      <c r="G162" s="58">
        <v>1159.2969882755037</v>
      </c>
      <c r="H162" s="56">
        <v>954872.3600000001</v>
      </c>
      <c r="I162" s="57">
        <v>5.9157061310362614E-2</v>
      </c>
      <c r="J162" s="58">
        <v>841.12678488059692</v>
      </c>
      <c r="K162" s="56">
        <v>2270941.08</v>
      </c>
      <c r="L162" s="57">
        <v>0.14069126548157818</v>
      </c>
      <c r="M162" s="59">
        <v>2000.4237731561007</v>
      </c>
    </row>
    <row r="163" spans="1:23" x14ac:dyDescent="0.3">
      <c r="A163" s="60"/>
      <c r="B163" s="81" t="s">
        <v>668</v>
      </c>
      <c r="E163" s="56"/>
      <c r="F163" s="57"/>
      <c r="G163" s="58"/>
      <c r="H163" s="56"/>
      <c r="I163" s="57"/>
      <c r="J163" s="58"/>
      <c r="K163" s="56"/>
      <c r="L163" s="57"/>
      <c r="M163" s="59"/>
    </row>
    <row r="164" spans="1:23" x14ac:dyDescent="0.3">
      <c r="A164" s="60" t="s">
        <v>316</v>
      </c>
      <c r="B164" s="78" t="s">
        <v>317</v>
      </c>
      <c r="C164" s="54">
        <v>1134.19</v>
      </c>
      <c r="D164" s="55">
        <v>15574425.82</v>
      </c>
      <c r="E164" s="56">
        <v>1086261.78</v>
      </c>
      <c r="F164" s="57">
        <v>6.974650574951341E-2</v>
      </c>
      <c r="G164" s="58">
        <v>957.74233594018642</v>
      </c>
      <c r="H164" s="56">
        <v>816151.87</v>
      </c>
      <c r="I164" s="57">
        <v>5.240333604799307E-2</v>
      </c>
      <c r="J164" s="58">
        <v>719.59007750024239</v>
      </c>
      <c r="K164" s="56">
        <v>1902413.65</v>
      </c>
      <c r="L164" s="57">
        <v>0.12214984179750646</v>
      </c>
      <c r="M164" s="59">
        <v>1677.3324134404286</v>
      </c>
    </row>
    <row r="165" spans="1:23" x14ac:dyDescent="0.3">
      <c r="A165" s="60" t="s">
        <v>318</v>
      </c>
      <c r="B165" s="78" t="s">
        <v>319</v>
      </c>
      <c r="C165" s="54">
        <v>1026.9199999999998</v>
      </c>
      <c r="D165" s="55">
        <v>13319613.33</v>
      </c>
      <c r="E165" s="56">
        <v>995973.39000000013</v>
      </c>
      <c r="F165" s="57">
        <v>7.4774947689866617E-2</v>
      </c>
      <c r="G165" s="58">
        <v>969.86463405133827</v>
      </c>
      <c r="H165" s="56">
        <v>897131.86999999988</v>
      </c>
      <c r="I165" s="57">
        <v>6.7354197736309199E-2</v>
      </c>
      <c r="J165" s="58">
        <v>873.61417637206409</v>
      </c>
      <c r="K165" s="56">
        <v>1893105.26</v>
      </c>
      <c r="L165" s="57">
        <v>0.14212914542617583</v>
      </c>
      <c r="M165" s="59">
        <v>1843.4788104234024</v>
      </c>
    </row>
    <row r="166" spans="1:23" x14ac:dyDescent="0.3">
      <c r="A166" s="60" t="s">
        <v>320</v>
      </c>
      <c r="B166" s="78" t="s">
        <v>321</v>
      </c>
      <c r="C166" s="54">
        <v>1025.8799999999999</v>
      </c>
      <c r="D166" s="55">
        <v>16747808.789999999</v>
      </c>
      <c r="E166" s="56">
        <v>1297318.82</v>
      </c>
      <c r="F166" s="57">
        <v>7.7462003314404934E-2</v>
      </c>
      <c r="G166" s="58">
        <v>1264.5911997504584</v>
      </c>
      <c r="H166" s="56">
        <v>1115746.3199999998</v>
      </c>
      <c r="I166" s="57">
        <v>6.6620435782990567E-2</v>
      </c>
      <c r="J166" s="58">
        <v>1087.5992513744297</v>
      </c>
      <c r="K166" s="56">
        <v>2413065.1399999997</v>
      </c>
      <c r="L166" s="57">
        <v>0.14408243909739549</v>
      </c>
      <c r="M166" s="59">
        <v>2352.1904511248877</v>
      </c>
    </row>
    <row r="167" spans="1:23" s="62" customFormat="1" x14ac:dyDescent="0.3">
      <c r="A167" s="60" t="s">
        <v>322</v>
      </c>
      <c r="B167" s="78" t="s">
        <v>323</v>
      </c>
      <c r="C167" s="54">
        <v>1020.73</v>
      </c>
      <c r="D167" s="55">
        <v>13095567.16</v>
      </c>
      <c r="E167" s="56">
        <v>599185.53999999992</v>
      </c>
      <c r="F167" s="57">
        <v>4.5754836936745542E-2</v>
      </c>
      <c r="G167" s="58">
        <v>587.01668413782284</v>
      </c>
      <c r="H167" s="56">
        <v>575944.27000000014</v>
      </c>
      <c r="I167" s="57">
        <v>4.398009364261854E-2</v>
      </c>
      <c r="J167" s="58">
        <v>564.24742096342823</v>
      </c>
      <c r="K167" s="56">
        <v>1175129.81</v>
      </c>
      <c r="L167" s="57">
        <v>8.9734930579364075E-2</v>
      </c>
      <c r="M167" s="59">
        <v>1151.2641051012511</v>
      </c>
    </row>
    <row r="168" spans="1:23" s="62" customFormat="1" x14ac:dyDescent="0.3">
      <c r="A168" s="75" t="s">
        <v>324</v>
      </c>
      <c r="B168" s="80">
        <v>38</v>
      </c>
      <c r="C168" s="40">
        <v>56176.85</v>
      </c>
      <c r="D168" s="41">
        <v>768578307.97000003</v>
      </c>
      <c r="E168" s="46">
        <v>57117299.370000005</v>
      </c>
      <c r="F168" s="47">
        <v>7.4315523581273732E-2</v>
      </c>
      <c r="G168" s="49">
        <v>1016.7408704831262</v>
      </c>
      <c r="H168" s="46">
        <v>46075310.749999993</v>
      </c>
      <c r="I168" s="47">
        <v>5.9948752485216451E-2</v>
      </c>
      <c r="J168" s="49">
        <v>820.18323829121766</v>
      </c>
      <c r="K168" s="46">
        <v>103192610.12</v>
      </c>
      <c r="L168" s="47">
        <v>0.13426427606649019</v>
      </c>
      <c r="M168" s="50">
        <v>1836.9241087743439</v>
      </c>
    </row>
    <row r="169" spans="1:23" x14ac:dyDescent="0.3">
      <c r="A169" s="52"/>
      <c r="B169" s="81" t="s">
        <v>325</v>
      </c>
      <c r="E169" s="56"/>
      <c r="F169" s="57"/>
      <c r="G169" s="58"/>
      <c r="H169" s="56"/>
      <c r="I169" s="57"/>
      <c r="J169" s="58"/>
      <c r="K169" s="56"/>
      <c r="L169" s="57"/>
      <c r="M169" s="59"/>
    </row>
    <row r="170" spans="1:23" x14ac:dyDescent="0.3">
      <c r="A170" s="60" t="s">
        <v>326</v>
      </c>
      <c r="B170" s="78" t="s">
        <v>327</v>
      </c>
      <c r="C170" s="54">
        <v>986.89</v>
      </c>
      <c r="D170" s="55">
        <v>14826774.67</v>
      </c>
      <c r="E170" s="56">
        <v>1217540.47</v>
      </c>
      <c r="F170" s="57">
        <v>8.2117688917437356E-2</v>
      </c>
      <c r="G170" s="58">
        <v>1233.7144666578849</v>
      </c>
      <c r="H170" s="56">
        <v>780983.84</v>
      </c>
      <c r="I170" s="57">
        <v>5.2673886086649482E-2</v>
      </c>
      <c r="J170" s="58">
        <v>791.35855059834432</v>
      </c>
      <c r="K170" s="56">
        <v>1998524.31</v>
      </c>
      <c r="L170" s="57">
        <v>0.13479157500408684</v>
      </c>
      <c r="M170" s="59">
        <v>2025.0730172562292</v>
      </c>
    </row>
    <row r="171" spans="1:23" x14ac:dyDescent="0.3">
      <c r="A171" s="60" t="s">
        <v>328</v>
      </c>
      <c r="B171" s="78" t="s">
        <v>329</v>
      </c>
      <c r="C171" s="54">
        <v>981.42000000000007</v>
      </c>
      <c r="D171" s="55">
        <v>13673917.15</v>
      </c>
      <c r="E171" s="56">
        <v>1101688.3699999999</v>
      </c>
      <c r="F171" s="57">
        <v>8.0568600636870158E-2</v>
      </c>
      <c r="G171" s="58">
        <v>1122.5452609484214</v>
      </c>
      <c r="H171" s="56">
        <v>717923.45</v>
      </c>
      <c r="I171" s="57">
        <v>5.2503130019330262E-2</v>
      </c>
      <c r="J171" s="58">
        <v>731.5149986753886</v>
      </c>
      <c r="K171" s="56">
        <v>1819611.8199999998</v>
      </c>
      <c r="L171" s="57">
        <v>0.13307173065620043</v>
      </c>
      <c r="M171" s="59">
        <v>1854.06025962381</v>
      </c>
    </row>
    <row r="172" spans="1:23" x14ac:dyDescent="0.3">
      <c r="A172" s="60" t="s">
        <v>330</v>
      </c>
      <c r="B172" s="78" t="s">
        <v>331</v>
      </c>
      <c r="C172" s="54">
        <v>942.34</v>
      </c>
      <c r="D172" s="55">
        <v>14035319.68</v>
      </c>
      <c r="E172" s="56">
        <v>1197827.4300000002</v>
      </c>
      <c r="F172" s="57">
        <v>8.5343793893549583E-2</v>
      </c>
      <c r="G172" s="58">
        <v>1271.1202220005518</v>
      </c>
      <c r="H172" s="56">
        <v>952109.55999999994</v>
      </c>
      <c r="I172" s="57">
        <v>6.7836684999539668E-2</v>
      </c>
      <c r="J172" s="58">
        <v>1010.3673408748434</v>
      </c>
      <c r="K172" s="56">
        <v>2149936.9900000002</v>
      </c>
      <c r="L172" s="57">
        <v>0.15318047889308925</v>
      </c>
      <c r="M172" s="59">
        <v>2281.4875628753953</v>
      </c>
    </row>
    <row r="173" spans="1:23" x14ac:dyDescent="0.3">
      <c r="A173" s="68" t="s">
        <v>332</v>
      </c>
      <c r="B173" s="82" t="s">
        <v>333</v>
      </c>
      <c r="C173" s="54">
        <v>934.82</v>
      </c>
      <c r="D173" s="55">
        <v>11836796.08</v>
      </c>
      <c r="E173" s="56">
        <v>1534259.6600000001</v>
      </c>
      <c r="F173" s="57">
        <v>0.12961781631030683</v>
      </c>
      <c r="G173" s="58">
        <v>1641.2353822126186</v>
      </c>
      <c r="H173" s="56">
        <v>1040508.14</v>
      </c>
      <c r="I173" s="57">
        <v>8.7904542155464754E-2</v>
      </c>
      <c r="J173" s="58">
        <v>1113.0572088744357</v>
      </c>
      <c r="K173" s="56">
        <v>2574767.8000000003</v>
      </c>
      <c r="L173" s="57">
        <v>0.21752235846577161</v>
      </c>
      <c r="M173" s="59">
        <v>2754.2925910870545</v>
      </c>
    </row>
    <row r="174" spans="1:23" s="62" customFormat="1" x14ac:dyDescent="0.3">
      <c r="A174" s="60" t="s">
        <v>334</v>
      </c>
      <c r="B174" s="78" t="s">
        <v>335</v>
      </c>
      <c r="C174" s="54">
        <v>930.83</v>
      </c>
      <c r="D174" s="55">
        <v>13462164.73</v>
      </c>
      <c r="E174" s="56">
        <v>1513284.2800000003</v>
      </c>
      <c r="F174" s="57">
        <v>0.11241017402109893</v>
      </c>
      <c r="G174" s="58">
        <v>1625.7364717510181</v>
      </c>
      <c r="H174" s="56">
        <v>686257.35000000009</v>
      </c>
      <c r="I174" s="57">
        <v>5.0976745847619714E-2</v>
      </c>
      <c r="J174" s="58">
        <v>737.2531504141466</v>
      </c>
      <c r="K174" s="56">
        <v>2199541.6300000004</v>
      </c>
      <c r="L174" s="57">
        <v>0.16338691986871864</v>
      </c>
      <c r="M174" s="59">
        <v>2362.9896221651647</v>
      </c>
    </row>
    <row r="175" spans="1:23" x14ac:dyDescent="0.3">
      <c r="A175" s="60" t="s">
        <v>336</v>
      </c>
      <c r="B175" s="78" t="s">
        <v>337</v>
      </c>
      <c r="C175" s="54">
        <v>906.44</v>
      </c>
      <c r="D175" s="55">
        <v>13958625.49</v>
      </c>
      <c r="E175" s="56">
        <v>995220.6100000001</v>
      </c>
      <c r="F175" s="57">
        <v>7.1297894675444867E-2</v>
      </c>
      <c r="G175" s="58">
        <v>1097.944276510304</v>
      </c>
      <c r="H175" s="56">
        <v>773859.45000000007</v>
      </c>
      <c r="I175" s="57">
        <v>5.5439516631089161E-2</v>
      </c>
      <c r="J175" s="58">
        <v>853.73488592736419</v>
      </c>
      <c r="K175" s="56">
        <v>1769080.06</v>
      </c>
      <c r="L175" s="57">
        <v>0.12673741130653401</v>
      </c>
      <c r="M175" s="59">
        <v>1951.6791624376681</v>
      </c>
    </row>
    <row r="176" spans="1:23" s="62" customFormat="1" x14ac:dyDescent="0.3">
      <c r="A176" s="60" t="s">
        <v>338</v>
      </c>
      <c r="B176" s="78" t="s">
        <v>339</v>
      </c>
      <c r="C176" s="54">
        <v>904.85000000000014</v>
      </c>
      <c r="D176" s="55">
        <v>15876020.369999999</v>
      </c>
      <c r="E176" s="56">
        <v>1508552.66</v>
      </c>
      <c r="F176" s="57">
        <v>9.5020831722452626E-2</v>
      </c>
      <c r="G176" s="58">
        <v>1667.1853456373981</v>
      </c>
      <c r="H176" s="56">
        <v>993990.22000000009</v>
      </c>
      <c r="I176" s="57">
        <v>6.2609532920371289E-2</v>
      </c>
      <c r="J176" s="58">
        <v>1098.5138089186053</v>
      </c>
      <c r="K176" s="56">
        <v>2502542.88</v>
      </c>
      <c r="L176" s="57">
        <v>0.1576303646428239</v>
      </c>
      <c r="M176" s="59">
        <v>2765.6991545560031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x14ac:dyDescent="0.3">
      <c r="A177" s="60" t="s">
        <v>340</v>
      </c>
      <c r="B177" s="78" t="s">
        <v>341</v>
      </c>
      <c r="C177" s="54">
        <v>902.26</v>
      </c>
      <c r="D177" s="55">
        <v>11118999.01</v>
      </c>
      <c r="E177" s="56">
        <v>932486.15</v>
      </c>
      <c r="F177" s="57">
        <v>8.3864217377963415E-2</v>
      </c>
      <c r="G177" s="58">
        <v>1033.5004876643097</v>
      </c>
      <c r="H177" s="56">
        <v>717484.56</v>
      </c>
      <c r="I177" s="57">
        <v>6.4527801410425703E-2</v>
      </c>
      <c r="J177" s="58">
        <v>795.2082104936494</v>
      </c>
      <c r="K177" s="56">
        <v>1649970.71</v>
      </c>
      <c r="L177" s="57">
        <v>0.14839201878838912</v>
      </c>
      <c r="M177" s="59">
        <v>1828.7086981579589</v>
      </c>
    </row>
    <row r="178" spans="1:23" x14ac:dyDescent="0.3">
      <c r="A178" s="60" t="s">
        <v>342</v>
      </c>
      <c r="B178" s="78" t="s">
        <v>343</v>
      </c>
      <c r="C178" s="54">
        <v>883.70000000000016</v>
      </c>
      <c r="D178" s="55">
        <v>12313911.93</v>
      </c>
      <c r="E178" s="56">
        <v>1370996.28</v>
      </c>
      <c r="F178" s="57">
        <v>0.11133718413722649</v>
      </c>
      <c r="G178" s="58">
        <v>1551.4272716985399</v>
      </c>
      <c r="H178" s="56">
        <v>818218.08000000007</v>
      </c>
      <c r="I178" s="57">
        <v>6.644664056810419E-2</v>
      </c>
      <c r="J178" s="58">
        <v>925.90028290143709</v>
      </c>
      <c r="K178" s="56">
        <v>2189214.3600000003</v>
      </c>
      <c r="L178" s="57">
        <v>0.17778382470533069</v>
      </c>
      <c r="M178" s="59">
        <v>2477.3275545999772</v>
      </c>
    </row>
    <row r="179" spans="1:23" x14ac:dyDescent="0.3">
      <c r="A179" s="60" t="s">
        <v>344</v>
      </c>
      <c r="B179" s="78" t="s">
        <v>345</v>
      </c>
      <c r="C179" s="54">
        <v>882.43999999999994</v>
      </c>
      <c r="D179" s="55">
        <v>12899646.880000001</v>
      </c>
      <c r="E179" s="56">
        <v>1070136.4100000001</v>
      </c>
      <c r="F179" s="57">
        <v>8.2958581731347375E-2</v>
      </c>
      <c r="G179" s="58">
        <v>1212.7016114410048</v>
      </c>
      <c r="H179" s="56">
        <v>884429.43</v>
      </c>
      <c r="I179" s="57">
        <v>6.8562297730122054E-2</v>
      </c>
      <c r="J179" s="58">
        <v>1002.2544648927974</v>
      </c>
      <c r="K179" s="56">
        <v>1954565.8400000003</v>
      </c>
      <c r="L179" s="57">
        <v>0.15152087946146942</v>
      </c>
      <c r="M179" s="59">
        <v>2214.9560763338022</v>
      </c>
    </row>
    <row r="180" spans="1:23" x14ac:dyDescent="0.3">
      <c r="A180" s="60" t="s">
        <v>346</v>
      </c>
      <c r="B180" s="78" t="s">
        <v>347</v>
      </c>
      <c r="C180" s="54">
        <v>870.35000000000014</v>
      </c>
      <c r="D180" s="55">
        <v>11181144.98</v>
      </c>
      <c r="E180" s="56">
        <v>916389.94</v>
      </c>
      <c r="F180" s="57">
        <v>8.1958506185115215E-2</v>
      </c>
      <c r="G180" s="58">
        <v>1052.8981903831789</v>
      </c>
      <c r="H180" s="56">
        <v>700638.91</v>
      </c>
      <c r="I180" s="57">
        <v>6.2662536909524988E-2</v>
      </c>
      <c r="J180" s="58">
        <v>805.00822657551555</v>
      </c>
      <c r="K180" s="56">
        <v>1617028.85</v>
      </c>
      <c r="L180" s="57">
        <v>0.14462104309464022</v>
      </c>
      <c r="M180" s="59">
        <v>1857.9064169586945</v>
      </c>
    </row>
    <row r="181" spans="1:23" x14ac:dyDescent="0.3">
      <c r="A181" s="60" t="s">
        <v>348</v>
      </c>
      <c r="B181" s="78" t="s">
        <v>349</v>
      </c>
      <c r="C181" s="54">
        <v>850.04000000000019</v>
      </c>
      <c r="D181" s="55">
        <v>11898513.84</v>
      </c>
      <c r="E181" s="56">
        <v>1081705.92</v>
      </c>
      <c r="F181" s="57">
        <v>9.0911010782166721E-2</v>
      </c>
      <c r="G181" s="58">
        <v>1272.5353159851297</v>
      </c>
      <c r="H181" s="56">
        <v>769970.79999999993</v>
      </c>
      <c r="I181" s="57">
        <v>6.471151022336416E-2</v>
      </c>
      <c r="J181" s="58">
        <v>905.80537386475908</v>
      </c>
      <c r="K181" s="56">
        <v>1851676.7199999997</v>
      </c>
      <c r="L181" s="57">
        <v>0.15562252100553087</v>
      </c>
      <c r="M181" s="59">
        <v>2178.3406898498888</v>
      </c>
    </row>
    <row r="182" spans="1:23" x14ac:dyDescent="0.3">
      <c r="A182" s="63" t="s">
        <v>350</v>
      </c>
      <c r="B182" s="78" t="s">
        <v>351</v>
      </c>
      <c r="C182" s="54">
        <v>847.56</v>
      </c>
      <c r="D182" s="55">
        <v>13728451.5</v>
      </c>
      <c r="E182" s="56">
        <v>1425284.2700000003</v>
      </c>
      <c r="F182" s="57">
        <v>0.10381974033997937</v>
      </c>
      <c r="G182" s="58">
        <v>1681.6322974184723</v>
      </c>
      <c r="H182" s="56">
        <v>1012743.2700000003</v>
      </c>
      <c r="I182" s="57">
        <v>7.3769665136668924E-2</v>
      </c>
      <c r="J182" s="58">
        <v>1194.8927155599608</v>
      </c>
      <c r="K182" s="56">
        <v>2438027.5400000005</v>
      </c>
      <c r="L182" s="57">
        <v>0.17758940547664828</v>
      </c>
      <c r="M182" s="59">
        <v>2876.5250129784331</v>
      </c>
    </row>
    <row r="183" spans="1:23" x14ac:dyDescent="0.3">
      <c r="A183" s="60" t="s">
        <v>352</v>
      </c>
      <c r="B183" s="78" t="s">
        <v>353</v>
      </c>
      <c r="C183" s="54">
        <v>838.54000000000008</v>
      </c>
      <c r="D183" s="55">
        <v>12493371.640000001</v>
      </c>
      <c r="E183" s="56">
        <v>1463590.6899999997</v>
      </c>
      <c r="F183" s="57">
        <v>0.11714937585895745</v>
      </c>
      <c r="G183" s="58">
        <v>1745.4035466405892</v>
      </c>
      <c r="H183" s="56">
        <v>794470.77</v>
      </c>
      <c r="I183" s="57">
        <v>6.3591382125890231E-2</v>
      </c>
      <c r="J183" s="58">
        <v>947.44528585398427</v>
      </c>
      <c r="K183" s="56">
        <v>2258061.46</v>
      </c>
      <c r="L183" s="57">
        <v>0.18074075798484771</v>
      </c>
      <c r="M183" s="59">
        <v>2692.8488324945738</v>
      </c>
    </row>
    <row r="184" spans="1:23" x14ac:dyDescent="0.3">
      <c r="A184" s="60" t="s">
        <v>354</v>
      </c>
      <c r="B184" s="78" t="s">
        <v>355</v>
      </c>
      <c r="C184" s="54">
        <v>830.28999999999985</v>
      </c>
      <c r="D184" s="55">
        <v>10252203.91</v>
      </c>
      <c r="E184" s="56">
        <v>678017</v>
      </c>
      <c r="F184" s="57">
        <v>6.6133780204923762E-2</v>
      </c>
      <c r="G184" s="58">
        <v>816.60263281504069</v>
      </c>
      <c r="H184" s="56">
        <v>528083.73</v>
      </c>
      <c r="I184" s="57">
        <v>5.1509288601342303E-2</v>
      </c>
      <c r="J184" s="58">
        <v>636.02323284635497</v>
      </c>
      <c r="K184" s="56">
        <v>1206100.73</v>
      </c>
      <c r="L184" s="57">
        <v>0.11764306880626606</v>
      </c>
      <c r="M184" s="59">
        <v>1452.6258656613957</v>
      </c>
    </row>
    <row r="185" spans="1:23" x14ac:dyDescent="0.3">
      <c r="A185" s="60" t="s">
        <v>356</v>
      </c>
      <c r="B185" s="78" t="s">
        <v>357</v>
      </c>
      <c r="C185" s="54">
        <v>821.44999999999993</v>
      </c>
      <c r="D185" s="55">
        <v>11277121.470000001</v>
      </c>
      <c r="E185" s="56">
        <v>799542.88</v>
      </c>
      <c r="F185" s="57">
        <v>7.0899553767066054E-2</v>
      </c>
      <c r="G185" s="58">
        <v>973.33115831760915</v>
      </c>
      <c r="H185" s="56">
        <v>558916.32000000007</v>
      </c>
      <c r="I185" s="57">
        <v>4.9561966809248181E-2</v>
      </c>
      <c r="J185" s="58">
        <v>680.40211820561217</v>
      </c>
      <c r="K185" s="56">
        <v>1358459.2000000002</v>
      </c>
      <c r="L185" s="57">
        <v>0.12046152057631423</v>
      </c>
      <c r="M185" s="59">
        <v>1653.7332765232215</v>
      </c>
    </row>
    <row r="186" spans="1:23" x14ac:dyDescent="0.3">
      <c r="A186" s="60" t="s">
        <v>358</v>
      </c>
      <c r="B186" s="78" t="s">
        <v>359</v>
      </c>
      <c r="C186" s="54">
        <v>818.83</v>
      </c>
      <c r="D186" s="55">
        <v>11145155.16</v>
      </c>
      <c r="E186" s="56">
        <v>1063407.33</v>
      </c>
      <c r="F186" s="57">
        <v>9.5414313639757359E-2</v>
      </c>
      <c r="G186" s="58">
        <v>1298.6912179573294</v>
      </c>
      <c r="H186" s="56">
        <v>741847.43000000017</v>
      </c>
      <c r="I186" s="57">
        <v>6.6562324108550161E-2</v>
      </c>
      <c r="J186" s="58">
        <v>905.98467325330057</v>
      </c>
      <c r="K186" s="56">
        <v>1805254.7600000002</v>
      </c>
      <c r="L186" s="57">
        <v>0.16197663774830751</v>
      </c>
      <c r="M186" s="59">
        <v>2204.6758912106302</v>
      </c>
    </row>
    <row r="187" spans="1:23" x14ac:dyDescent="0.3">
      <c r="A187" s="60" t="s">
        <v>360</v>
      </c>
      <c r="B187" s="78" t="s">
        <v>361</v>
      </c>
      <c r="C187" s="54">
        <v>817.56</v>
      </c>
      <c r="D187" s="55">
        <v>10883460.1</v>
      </c>
      <c r="E187" s="56">
        <v>808632.25</v>
      </c>
      <c r="F187" s="57">
        <v>7.42991881782155E-2</v>
      </c>
      <c r="G187" s="58">
        <v>989.08000636038946</v>
      </c>
      <c r="H187" s="56">
        <v>569835.29</v>
      </c>
      <c r="I187" s="57">
        <v>5.2357916027091424E-2</v>
      </c>
      <c r="J187" s="58">
        <v>696.99507069817514</v>
      </c>
      <c r="K187" s="56">
        <v>1378467.54</v>
      </c>
      <c r="L187" s="57">
        <v>0.12665710420530693</v>
      </c>
      <c r="M187" s="59">
        <v>1686.0750770585646</v>
      </c>
    </row>
    <row r="188" spans="1:23" x14ac:dyDescent="0.3">
      <c r="A188" s="63" t="s">
        <v>362</v>
      </c>
      <c r="B188" s="78" t="s">
        <v>363</v>
      </c>
      <c r="C188" s="54">
        <v>806.03</v>
      </c>
      <c r="D188" s="55">
        <v>10997524.27</v>
      </c>
      <c r="E188" s="56">
        <v>698759.98</v>
      </c>
      <c r="F188" s="57">
        <v>6.3537934797392365E-2</v>
      </c>
      <c r="G188" s="58">
        <v>866.91559867498734</v>
      </c>
      <c r="H188" s="56">
        <v>680680.7699999999</v>
      </c>
      <c r="I188" s="57">
        <v>6.1894000257568874E-2</v>
      </c>
      <c r="J188" s="58">
        <v>844.48565189881265</v>
      </c>
      <c r="K188" s="56">
        <v>1379440.75</v>
      </c>
      <c r="L188" s="57">
        <v>0.12543193505496125</v>
      </c>
      <c r="M188" s="59">
        <v>1711.4012505738001</v>
      </c>
    </row>
    <row r="189" spans="1:23" x14ac:dyDescent="0.3">
      <c r="A189" s="60" t="s">
        <v>364</v>
      </c>
      <c r="B189" s="78" t="s">
        <v>365</v>
      </c>
      <c r="C189" s="54">
        <v>783.6</v>
      </c>
      <c r="D189" s="55">
        <v>12437443.220000001</v>
      </c>
      <c r="E189" s="56">
        <v>844239.78999999992</v>
      </c>
      <c r="F189" s="57">
        <v>6.7878885962865912E-2</v>
      </c>
      <c r="G189" s="58">
        <v>1077.3861536498212</v>
      </c>
      <c r="H189" s="56">
        <v>872625.88</v>
      </c>
      <c r="I189" s="57">
        <v>7.016119507559046E-2</v>
      </c>
      <c r="J189" s="58">
        <v>1113.6113833588565</v>
      </c>
      <c r="K189" s="56">
        <v>1716865.67</v>
      </c>
      <c r="L189" s="57">
        <v>0.13804008103845639</v>
      </c>
      <c r="M189" s="59">
        <v>2190.9975370086777</v>
      </c>
    </row>
    <row r="190" spans="1:23" s="62" customFormat="1" x14ac:dyDescent="0.3">
      <c r="A190" s="60" t="s">
        <v>366</v>
      </c>
      <c r="B190" s="78" t="s">
        <v>367</v>
      </c>
      <c r="C190" s="54">
        <v>770.95999999999992</v>
      </c>
      <c r="D190" s="55">
        <v>11840786.67</v>
      </c>
      <c r="E190" s="56">
        <v>1086755.1099999999</v>
      </c>
      <c r="F190" s="57">
        <v>9.1780651090811335E-2</v>
      </c>
      <c r="G190" s="58">
        <v>1409.6128333506279</v>
      </c>
      <c r="H190" s="56">
        <v>654604.01</v>
      </c>
      <c r="I190" s="57">
        <v>5.5283827691830212E-2</v>
      </c>
      <c r="J190" s="58">
        <v>849.07648905260987</v>
      </c>
      <c r="K190" s="56">
        <v>1741359.1199999999</v>
      </c>
      <c r="L190" s="57">
        <v>0.14706447878264156</v>
      </c>
      <c r="M190" s="59">
        <v>2258.6893224032374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x14ac:dyDescent="0.3">
      <c r="A191" s="60" t="s">
        <v>368</v>
      </c>
      <c r="B191" s="78" t="s">
        <v>369</v>
      </c>
      <c r="C191" s="54">
        <v>763.37</v>
      </c>
      <c r="D191" s="55">
        <v>11003220.779999999</v>
      </c>
      <c r="E191" s="56">
        <v>817069.45000000007</v>
      </c>
      <c r="F191" s="57">
        <v>7.4257298507101305E-2</v>
      </c>
      <c r="G191" s="58">
        <v>1070.3452454248923</v>
      </c>
      <c r="H191" s="56">
        <v>1019629.7000000001</v>
      </c>
      <c r="I191" s="57">
        <v>9.2666476515069998E-2</v>
      </c>
      <c r="J191" s="58">
        <v>1335.6952722794977</v>
      </c>
      <c r="K191" s="56">
        <v>1836699.1500000001</v>
      </c>
      <c r="L191" s="57">
        <v>0.16692377502217132</v>
      </c>
      <c r="M191" s="59">
        <v>2406.0405177043899</v>
      </c>
    </row>
    <row r="192" spans="1:23" x14ac:dyDescent="0.3">
      <c r="A192" s="60" t="s">
        <v>370</v>
      </c>
      <c r="B192" s="78" t="s">
        <v>371</v>
      </c>
      <c r="C192" s="54">
        <v>739.84</v>
      </c>
      <c r="D192" s="55">
        <v>11429855.949999999</v>
      </c>
      <c r="E192" s="56">
        <v>1181794.43</v>
      </c>
      <c r="F192" s="57">
        <v>0.1033953914353575</v>
      </c>
      <c r="G192" s="58">
        <v>1597.3648761894462</v>
      </c>
      <c r="H192" s="56">
        <v>704188.59</v>
      </c>
      <c r="I192" s="57">
        <v>6.160957697808956E-2</v>
      </c>
      <c r="J192" s="58">
        <v>951.81199989186848</v>
      </c>
      <c r="K192" s="56">
        <v>1885983.02</v>
      </c>
      <c r="L192" s="57">
        <v>0.16500496841344708</v>
      </c>
      <c r="M192" s="59">
        <v>2549.1768760813147</v>
      </c>
    </row>
    <row r="193" spans="1:23" x14ac:dyDescent="0.3">
      <c r="A193" s="60" t="s">
        <v>372</v>
      </c>
      <c r="B193" s="78" t="s">
        <v>373</v>
      </c>
      <c r="C193" s="54">
        <v>727.81999999999994</v>
      </c>
      <c r="D193" s="55">
        <v>10243019.699999999</v>
      </c>
      <c r="E193" s="56">
        <v>587215.05999999994</v>
      </c>
      <c r="F193" s="57">
        <v>5.7328315008512577E-2</v>
      </c>
      <c r="G193" s="58">
        <v>806.81358028083866</v>
      </c>
      <c r="H193" s="56">
        <v>634367.35</v>
      </c>
      <c r="I193" s="57">
        <v>6.1931673332620847E-2</v>
      </c>
      <c r="J193" s="58">
        <v>871.59922783105719</v>
      </c>
      <c r="K193" s="56">
        <v>1221582.4099999999</v>
      </c>
      <c r="L193" s="57">
        <v>0.11925998834113342</v>
      </c>
      <c r="M193" s="59">
        <v>1678.4128081118959</v>
      </c>
    </row>
    <row r="194" spans="1:23" x14ac:dyDescent="0.3">
      <c r="A194" s="60" t="s">
        <v>374</v>
      </c>
      <c r="B194" s="78" t="s">
        <v>375</v>
      </c>
      <c r="C194" s="54">
        <v>713.26</v>
      </c>
      <c r="D194" s="55">
        <v>11089616.960000001</v>
      </c>
      <c r="E194" s="56">
        <v>1338761.6500000001</v>
      </c>
      <c r="F194" s="57">
        <v>0.12072208218091601</v>
      </c>
      <c r="G194" s="58">
        <v>1876.9616268962232</v>
      </c>
      <c r="H194" s="56">
        <v>1101200.4500000002</v>
      </c>
      <c r="I194" s="57">
        <v>9.9300133987675634E-2</v>
      </c>
      <c r="J194" s="58">
        <v>1543.8976670498839</v>
      </c>
      <c r="K194" s="56">
        <v>2439962.1000000006</v>
      </c>
      <c r="L194" s="57">
        <v>0.22002221616859166</v>
      </c>
      <c r="M194" s="59">
        <v>3420.8592939461073</v>
      </c>
    </row>
    <row r="195" spans="1:23" x14ac:dyDescent="0.3">
      <c r="A195" s="60" t="s">
        <v>376</v>
      </c>
      <c r="B195" s="78" t="s">
        <v>377</v>
      </c>
      <c r="C195" s="54">
        <v>691.05000000000007</v>
      </c>
      <c r="D195" s="55">
        <v>9665613.6699999999</v>
      </c>
      <c r="E195" s="56">
        <v>699854.47999999986</v>
      </c>
      <c r="F195" s="57">
        <v>7.2406626614117495E-2</v>
      </c>
      <c r="G195" s="58">
        <v>1012.7407278778667</v>
      </c>
      <c r="H195" s="56">
        <v>466936.82999999996</v>
      </c>
      <c r="I195" s="57">
        <v>4.8309072340566653E-2</v>
      </c>
      <c r="J195" s="58">
        <v>675.69181680052077</v>
      </c>
      <c r="K195" s="56">
        <v>1166791.3099999998</v>
      </c>
      <c r="L195" s="57">
        <v>0.12071569895468415</v>
      </c>
      <c r="M195" s="59">
        <v>1688.4325446783876</v>
      </c>
    </row>
    <row r="196" spans="1:23" x14ac:dyDescent="0.3">
      <c r="A196" s="60" t="s">
        <v>378</v>
      </c>
      <c r="B196" s="78" t="s">
        <v>379</v>
      </c>
      <c r="C196" s="54">
        <v>690.76</v>
      </c>
      <c r="D196" s="55">
        <v>9615305.1300000008</v>
      </c>
      <c r="E196" s="56">
        <v>817697.78</v>
      </c>
      <c r="F196" s="57">
        <v>8.5041272111975083E-2</v>
      </c>
      <c r="G196" s="58">
        <v>1183.765388847067</v>
      </c>
      <c r="H196" s="56">
        <v>532796.1</v>
      </c>
      <c r="I196" s="57">
        <v>5.5411252456010196E-2</v>
      </c>
      <c r="J196" s="58">
        <v>771.31869245468761</v>
      </c>
      <c r="K196" s="56">
        <v>1350493.88</v>
      </c>
      <c r="L196" s="57">
        <v>0.14045252456798527</v>
      </c>
      <c r="M196" s="59">
        <v>1955.0840813017544</v>
      </c>
    </row>
    <row r="197" spans="1:23" x14ac:dyDescent="0.3">
      <c r="A197" s="60" t="s">
        <v>380</v>
      </c>
      <c r="B197" s="78" t="s">
        <v>381</v>
      </c>
      <c r="C197" s="54">
        <v>679.28</v>
      </c>
      <c r="D197" s="55">
        <v>9492713.3699999992</v>
      </c>
      <c r="E197" s="56">
        <v>402132.09</v>
      </c>
      <c r="F197" s="57">
        <v>4.2362186060612095E-2</v>
      </c>
      <c r="G197" s="58">
        <v>591.99754151454488</v>
      </c>
      <c r="H197" s="56">
        <v>492406.52</v>
      </c>
      <c r="I197" s="57">
        <v>5.1872051836744759E-2</v>
      </c>
      <c r="J197" s="58">
        <v>724.89477093393009</v>
      </c>
      <c r="K197" s="56">
        <v>894538.6100000001</v>
      </c>
      <c r="L197" s="57">
        <v>9.4234237897356868E-2</v>
      </c>
      <c r="M197" s="59">
        <v>1316.892312448475</v>
      </c>
    </row>
    <row r="198" spans="1:23" x14ac:dyDescent="0.3">
      <c r="A198" s="60"/>
      <c r="B198" s="81" t="s">
        <v>669</v>
      </c>
      <c r="E198" s="56"/>
      <c r="F198" s="57"/>
      <c r="G198" s="58"/>
      <c r="H198" s="56"/>
      <c r="I198" s="57"/>
      <c r="J198" s="58"/>
      <c r="K198" s="56"/>
      <c r="L198" s="57"/>
      <c r="M198" s="59"/>
    </row>
    <row r="199" spans="1:23" x14ac:dyDescent="0.3">
      <c r="A199" s="60" t="s">
        <v>382</v>
      </c>
      <c r="B199" s="78" t="s">
        <v>383</v>
      </c>
      <c r="C199" s="54">
        <v>650.3599999999999</v>
      </c>
      <c r="D199" s="55">
        <v>8481001.9299999997</v>
      </c>
      <c r="E199" s="56">
        <v>766527.95000000007</v>
      </c>
      <c r="F199" s="57">
        <v>9.0381768136208893E-2</v>
      </c>
      <c r="G199" s="58">
        <v>1178.6209945261089</v>
      </c>
      <c r="H199" s="56">
        <v>445442.76</v>
      </c>
      <c r="I199" s="57">
        <v>5.2522421722877737E-2</v>
      </c>
      <c r="J199" s="58">
        <v>684.91721508087835</v>
      </c>
      <c r="K199" s="56">
        <v>1211970.71</v>
      </c>
      <c r="L199" s="57">
        <v>0.14290418985908662</v>
      </c>
      <c r="M199" s="59">
        <v>1863.538209606987</v>
      </c>
    </row>
    <row r="200" spans="1:23" x14ac:dyDescent="0.3">
      <c r="A200" s="60" t="s">
        <v>384</v>
      </c>
      <c r="B200" s="78" t="s">
        <v>385</v>
      </c>
      <c r="C200" s="54">
        <v>646.82999999999993</v>
      </c>
      <c r="D200" s="55">
        <v>9200314.4199999999</v>
      </c>
      <c r="E200" s="56">
        <v>1063445.3900000001</v>
      </c>
      <c r="F200" s="57">
        <v>0.11558793987390706</v>
      </c>
      <c r="G200" s="58">
        <v>1644.0879210920957</v>
      </c>
      <c r="H200" s="56">
        <v>458802.48999999993</v>
      </c>
      <c r="I200" s="57">
        <v>4.986813157196425E-2</v>
      </c>
      <c r="J200" s="58">
        <v>709.30923117356951</v>
      </c>
      <c r="K200" s="56">
        <v>1522247.8800000001</v>
      </c>
      <c r="L200" s="57">
        <v>0.16545607144587132</v>
      </c>
      <c r="M200" s="59">
        <v>2353.3971522656652</v>
      </c>
    </row>
    <row r="201" spans="1:23" x14ac:dyDescent="0.3">
      <c r="A201" s="60" t="s">
        <v>386</v>
      </c>
      <c r="B201" s="78" t="s">
        <v>387</v>
      </c>
      <c r="C201" s="54">
        <v>637.30999999999995</v>
      </c>
      <c r="D201" s="55">
        <v>8406993.4600000009</v>
      </c>
      <c r="E201" s="56">
        <v>657700.3899999999</v>
      </c>
      <c r="F201" s="57">
        <v>7.8232532608631264E-2</v>
      </c>
      <c r="G201" s="58">
        <v>1031.9944610942869</v>
      </c>
      <c r="H201" s="56">
        <v>411486.37999999995</v>
      </c>
      <c r="I201" s="57">
        <v>4.8945723814087502E-2</v>
      </c>
      <c r="J201" s="58">
        <v>645.66126374919577</v>
      </c>
      <c r="K201" s="56">
        <v>1069186.7699999998</v>
      </c>
      <c r="L201" s="57">
        <v>0.12717825642271877</v>
      </c>
      <c r="M201" s="59">
        <v>1677.6557248434826</v>
      </c>
    </row>
    <row r="202" spans="1:23" x14ac:dyDescent="0.3">
      <c r="A202" s="60" t="s">
        <v>388</v>
      </c>
      <c r="B202" s="78" t="s">
        <v>389</v>
      </c>
      <c r="C202" s="54">
        <v>634.18999999999994</v>
      </c>
      <c r="D202" s="55">
        <v>8251590.1900000004</v>
      </c>
      <c r="E202" s="56">
        <v>400166.25000000006</v>
      </c>
      <c r="F202" s="57">
        <v>4.8495652448294943E-2</v>
      </c>
      <c r="G202" s="58">
        <v>630.98795313707262</v>
      </c>
      <c r="H202" s="56">
        <v>449187.81</v>
      </c>
      <c r="I202" s="57">
        <v>5.443651461803873E-2</v>
      </c>
      <c r="J202" s="58">
        <v>708.28586070420545</v>
      </c>
      <c r="K202" s="56">
        <v>849354.06</v>
      </c>
      <c r="L202" s="57">
        <v>0.10293216706633368</v>
      </c>
      <c r="M202" s="59">
        <v>1339.2738138412781</v>
      </c>
    </row>
    <row r="203" spans="1:23" x14ac:dyDescent="0.3">
      <c r="A203" s="60" t="s">
        <v>390</v>
      </c>
      <c r="B203" s="78" t="s">
        <v>391</v>
      </c>
      <c r="C203" s="54">
        <v>632.15000000000009</v>
      </c>
      <c r="D203" s="55">
        <v>9926979.7100000009</v>
      </c>
      <c r="E203" s="56">
        <v>845687.98</v>
      </c>
      <c r="F203" s="57">
        <v>8.519086416063601E-2</v>
      </c>
      <c r="G203" s="58">
        <v>1337.7963774420625</v>
      </c>
      <c r="H203" s="56">
        <v>423942.25</v>
      </c>
      <c r="I203" s="57">
        <v>4.2706065931910724E-2</v>
      </c>
      <c r="J203" s="58">
        <v>670.63552954203897</v>
      </c>
      <c r="K203" s="56">
        <v>1269630.23</v>
      </c>
      <c r="L203" s="57">
        <v>0.12789693009254674</v>
      </c>
      <c r="M203" s="59">
        <v>2008.4319069841015</v>
      </c>
    </row>
    <row r="204" spans="1:23" x14ac:dyDescent="0.3">
      <c r="A204" s="60" t="s">
        <v>392</v>
      </c>
      <c r="B204" s="78" t="s">
        <v>393</v>
      </c>
      <c r="C204" s="54">
        <v>615.61</v>
      </c>
      <c r="D204" s="55">
        <v>8121893.7999999998</v>
      </c>
      <c r="E204" s="56">
        <v>867575.89999999991</v>
      </c>
      <c r="F204" s="57">
        <v>0.10681940953229405</v>
      </c>
      <c r="G204" s="58">
        <v>1409.2946833222331</v>
      </c>
      <c r="H204" s="56">
        <v>354868.63000000006</v>
      </c>
      <c r="I204" s="57">
        <v>4.3692842917990395E-2</v>
      </c>
      <c r="J204" s="58">
        <v>576.45039879144269</v>
      </c>
      <c r="K204" s="56">
        <v>1222444.53</v>
      </c>
      <c r="L204" s="57">
        <v>0.15051225245028443</v>
      </c>
      <c r="M204" s="59">
        <v>1985.7450821136758</v>
      </c>
    </row>
    <row r="205" spans="1:23" x14ac:dyDescent="0.3">
      <c r="A205" s="60" t="s">
        <v>394</v>
      </c>
      <c r="B205" s="78" t="s">
        <v>395</v>
      </c>
      <c r="C205" s="54">
        <v>609.94999999999993</v>
      </c>
      <c r="D205" s="55">
        <v>10026667.59</v>
      </c>
      <c r="E205" s="56">
        <v>847704.62</v>
      </c>
      <c r="F205" s="57">
        <v>8.4545000858056774E-2</v>
      </c>
      <c r="G205" s="58">
        <v>1389.7936224280679</v>
      </c>
      <c r="H205" s="56">
        <v>613265.02</v>
      </c>
      <c r="I205" s="57">
        <v>6.1163393968663521E-2</v>
      </c>
      <c r="J205" s="58">
        <v>1005.434904500369</v>
      </c>
      <c r="K205" s="56">
        <v>1460969.6400000001</v>
      </c>
      <c r="L205" s="57">
        <v>0.14570839482672029</v>
      </c>
      <c r="M205" s="59">
        <v>2395.2285269284371</v>
      </c>
    </row>
    <row r="206" spans="1:23" s="62" customFormat="1" x14ac:dyDescent="0.3">
      <c r="A206" s="60" t="s">
        <v>396</v>
      </c>
      <c r="B206" s="78" t="s">
        <v>397</v>
      </c>
      <c r="C206" s="54">
        <v>605.40000000000009</v>
      </c>
      <c r="D206" s="55">
        <v>8165760.6299999999</v>
      </c>
      <c r="E206" s="56">
        <v>933900.08000000019</v>
      </c>
      <c r="F206" s="57">
        <v>0.11436780017393189</v>
      </c>
      <c r="G206" s="58">
        <v>1542.6165840766437</v>
      </c>
      <c r="H206" s="56">
        <v>457716.39</v>
      </c>
      <c r="I206" s="57">
        <v>5.6053123614523588E-2</v>
      </c>
      <c r="J206" s="58">
        <v>756.05614469772047</v>
      </c>
      <c r="K206" s="56">
        <v>1391616.4700000002</v>
      </c>
      <c r="L206" s="57">
        <v>0.17042092378845547</v>
      </c>
      <c r="M206" s="59">
        <v>2298.6727287743643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x14ac:dyDescent="0.3">
      <c r="A207" s="60" t="s">
        <v>398</v>
      </c>
      <c r="B207" s="78" t="s">
        <v>399</v>
      </c>
      <c r="C207" s="54">
        <v>602.93999999999994</v>
      </c>
      <c r="D207" s="55">
        <v>13296410.699999999</v>
      </c>
      <c r="E207" s="56">
        <v>1444286.8500000003</v>
      </c>
      <c r="F207" s="57">
        <v>0.10862231038034952</v>
      </c>
      <c r="G207" s="58">
        <v>2395.40725445318</v>
      </c>
      <c r="H207" s="56">
        <v>864281.25000000012</v>
      </c>
      <c r="I207" s="57">
        <v>6.5001094618715421E-2</v>
      </c>
      <c r="J207" s="58">
        <v>1433.4448701363324</v>
      </c>
      <c r="K207" s="56">
        <v>2308568.1000000006</v>
      </c>
      <c r="L207" s="57">
        <v>0.17362340499906495</v>
      </c>
      <c r="M207" s="59">
        <v>3828.8521245895126</v>
      </c>
    </row>
    <row r="208" spans="1:23" x14ac:dyDescent="0.3">
      <c r="A208" s="60" t="s">
        <v>400</v>
      </c>
      <c r="B208" s="78" t="s">
        <v>401</v>
      </c>
      <c r="C208" s="54">
        <v>599.92000000000007</v>
      </c>
      <c r="D208" s="55">
        <v>5982052.3499999996</v>
      </c>
      <c r="E208" s="56">
        <v>610456.92000000004</v>
      </c>
      <c r="F208" s="57">
        <v>0.102048073852112</v>
      </c>
      <c r="G208" s="58">
        <v>1017.5638751833577</v>
      </c>
      <c r="H208" s="56">
        <v>415309.65</v>
      </c>
      <c r="I208" s="57">
        <v>6.9425947099911289E-2</v>
      </c>
      <c r="J208" s="58">
        <v>692.27505334044531</v>
      </c>
      <c r="K208" s="56">
        <v>1025766.5700000001</v>
      </c>
      <c r="L208" s="57">
        <v>0.1714740209520233</v>
      </c>
      <c r="M208" s="59">
        <v>1709.8389285238031</v>
      </c>
    </row>
    <row r="209" spans="1:23" x14ac:dyDescent="0.3">
      <c r="A209" s="60" t="s">
        <v>402</v>
      </c>
      <c r="B209" s="78" t="s">
        <v>403</v>
      </c>
      <c r="C209" s="54">
        <v>585.79000000000008</v>
      </c>
      <c r="D209" s="55">
        <v>9774648.9800000004</v>
      </c>
      <c r="E209" s="56">
        <v>777716.41</v>
      </c>
      <c r="F209" s="57">
        <v>7.9564638238293031E-2</v>
      </c>
      <c r="G209" s="58">
        <v>1327.6368835248124</v>
      </c>
      <c r="H209" s="56">
        <v>401718.4</v>
      </c>
      <c r="I209" s="57">
        <v>4.1097987336625563E-2</v>
      </c>
      <c r="J209" s="58">
        <v>685.77203434677949</v>
      </c>
      <c r="K209" s="56">
        <v>1179434.81</v>
      </c>
      <c r="L209" s="57">
        <v>0.12066262557491859</v>
      </c>
      <c r="M209" s="59">
        <v>2013.4089178715919</v>
      </c>
    </row>
    <row r="210" spans="1:23" x14ac:dyDescent="0.3">
      <c r="A210" s="60" t="s">
        <v>404</v>
      </c>
      <c r="B210" s="78" t="s">
        <v>405</v>
      </c>
      <c r="C210" s="54">
        <v>564.79999999999995</v>
      </c>
      <c r="D210" s="55">
        <v>8828519.5399999991</v>
      </c>
      <c r="E210" s="56">
        <v>971993.59</v>
      </c>
      <c r="F210" s="57">
        <v>0.11009700840510345</v>
      </c>
      <c r="G210" s="58">
        <v>1720.9518236543911</v>
      </c>
      <c r="H210" s="56">
        <v>440647.16000000003</v>
      </c>
      <c r="I210" s="57">
        <v>4.9911783963724463E-2</v>
      </c>
      <c r="J210" s="58">
        <v>780.18264872521263</v>
      </c>
      <c r="K210" s="56">
        <v>1412640.75</v>
      </c>
      <c r="L210" s="57">
        <v>0.16000879236882792</v>
      </c>
      <c r="M210" s="59">
        <v>2501.1344723796037</v>
      </c>
    </row>
    <row r="211" spans="1:23" x14ac:dyDescent="0.3">
      <c r="A211" s="60" t="s">
        <v>406</v>
      </c>
      <c r="B211" s="78" t="s">
        <v>407</v>
      </c>
      <c r="C211" s="54">
        <v>560.34</v>
      </c>
      <c r="D211" s="55">
        <v>8156217.1100000003</v>
      </c>
      <c r="E211" s="56">
        <v>546277.26</v>
      </c>
      <c r="F211" s="57">
        <v>6.6976792382124312E-2</v>
      </c>
      <c r="G211" s="58">
        <v>974.90320162758326</v>
      </c>
      <c r="H211" s="56">
        <v>425094.66</v>
      </c>
      <c r="I211" s="57">
        <v>5.2119095686995506E-2</v>
      </c>
      <c r="J211" s="58">
        <v>758.6370061034371</v>
      </c>
      <c r="K211" s="56">
        <v>971371.91999999993</v>
      </c>
      <c r="L211" s="57">
        <v>0.11909588806911982</v>
      </c>
      <c r="M211" s="59">
        <v>1733.5402077310202</v>
      </c>
    </row>
    <row r="212" spans="1:23" x14ac:dyDescent="0.3">
      <c r="A212" s="60" t="s">
        <v>408</v>
      </c>
      <c r="B212" s="78" t="s">
        <v>409</v>
      </c>
      <c r="C212" s="54">
        <v>554.74</v>
      </c>
      <c r="D212" s="55">
        <v>7854031.0599999996</v>
      </c>
      <c r="E212" s="56">
        <v>708821.67999999993</v>
      </c>
      <c r="F212" s="57">
        <v>9.0249411364054372E-2</v>
      </c>
      <c r="G212" s="58">
        <v>1277.7547679994229</v>
      </c>
      <c r="H212" s="56">
        <v>403396.94</v>
      </c>
      <c r="I212" s="57">
        <v>5.1361770397684171E-2</v>
      </c>
      <c r="J212" s="58">
        <v>727.18199516890797</v>
      </c>
      <c r="K212" s="56">
        <v>1112218.6199999999</v>
      </c>
      <c r="L212" s="57">
        <v>0.14161118176173854</v>
      </c>
      <c r="M212" s="59">
        <v>2004.9367631683308</v>
      </c>
    </row>
    <row r="213" spans="1:23" x14ac:dyDescent="0.3">
      <c r="A213" s="61" t="s">
        <v>410</v>
      </c>
      <c r="B213" s="79" t="s">
        <v>411</v>
      </c>
      <c r="C213" s="54">
        <v>542.70999999999992</v>
      </c>
      <c r="D213" s="55">
        <v>8804116.0299999993</v>
      </c>
      <c r="E213" s="56">
        <v>874286.62</v>
      </c>
      <c r="F213" s="57">
        <v>9.9304304602628013E-2</v>
      </c>
      <c r="G213" s="58">
        <v>1610.9646404156917</v>
      </c>
      <c r="H213" s="56">
        <v>360750.24</v>
      </c>
      <c r="I213" s="57">
        <v>4.0975180105617036E-2</v>
      </c>
      <c r="J213" s="58">
        <v>664.72008991910968</v>
      </c>
      <c r="K213" s="56">
        <v>1235036.8599999999</v>
      </c>
      <c r="L213" s="57">
        <v>0.14027948470824503</v>
      </c>
      <c r="M213" s="59">
        <v>2275.6847303348013</v>
      </c>
    </row>
    <row r="214" spans="1:23" x14ac:dyDescent="0.3">
      <c r="A214" s="60" t="s">
        <v>412</v>
      </c>
      <c r="B214" s="78" t="s">
        <v>413</v>
      </c>
      <c r="C214" s="54">
        <v>537.79999999999995</v>
      </c>
      <c r="D214" s="55">
        <v>7802791.4199999999</v>
      </c>
      <c r="E214" s="56">
        <v>475317.67000000004</v>
      </c>
      <c r="F214" s="57">
        <v>6.0916362416362023E-2</v>
      </c>
      <c r="G214" s="58">
        <v>883.818650055783</v>
      </c>
      <c r="H214" s="56">
        <v>429454</v>
      </c>
      <c r="I214" s="57">
        <v>5.5038508257343625E-2</v>
      </c>
      <c r="J214" s="58">
        <v>798.53849014503544</v>
      </c>
      <c r="K214" s="56">
        <v>904771.67</v>
      </c>
      <c r="L214" s="57">
        <v>0.11595487067370565</v>
      </c>
      <c r="M214" s="59">
        <v>1682.3571402008183</v>
      </c>
    </row>
    <row r="215" spans="1:23" s="62" customFormat="1" x14ac:dyDescent="0.3">
      <c r="A215" s="60" t="s">
        <v>414</v>
      </c>
      <c r="B215" s="78" t="s">
        <v>415</v>
      </c>
      <c r="C215" s="54">
        <v>535.32000000000005</v>
      </c>
      <c r="D215" s="55">
        <v>7832008.6399999997</v>
      </c>
      <c r="E215" s="56">
        <v>833104.42</v>
      </c>
      <c r="F215" s="57">
        <v>0.10637174424771831</v>
      </c>
      <c r="G215" s="58">
        <v>1556.2736680863782</v>
      </c>
      <c r="H215" s="56">
        <v>435067.01999999996</v>
      </c>
      <c r="I215" s="57">
        <v>5.5549864664092091E-2</v>
      </c>
      <c r="J215" s="58">
        <v>812.72326832548742</v>
      </c>
      <c r="K215" s="56">
        <v>1268171.44</v>
      </c>
      <c r="L215" s="57">
        <v>0.1619216089118104</v>
      </c>
      <c r="M215" s="59">
        <v>2368.9969364118656</v>
      </c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x14ac:dyDescent="0.3">
      <c r="A216" s="60" t="s">
        <v>416</v>
      </c>
      <c r="B216" s="78" t="s">
        <v>417</v>
      </c>
      <c r="C216" s="54">
        <v>526.66</v>
      </c>
      <c r="D216" s="55">
        <v>7494780.4000000004</v>
      </c>
      <c r="E216" s="56">
        <v>758041.61</v>
      </c>
      <c r="F216" s="57">
        <v>0.10114260452514393</v>
      </c>
      <c r="G216" s="58">
        <v>1439.3377321231915</v>
      </c>
      <c r="H216" s="56">
        <v>362937.33</v>
      </c>
      <c r="I216" s="57">
        <v>4.8425345457753503E-2</v>
      </c>
      <c r="J216" s="58">
        <v>689.13023582577</v>
      </c>
      <c r="K216" s="56">
        <v>1120978.94</v>
      </c>
      <c r="L216" s="57">
        <v>0.14956794998289741</v>
      </c>
      <c r="M216" s="59">
        <v>2128.4679679489614</v>
      </c>
    </row>
    <row r="217" spans="1:23" s="62" customFormat="1" x14ac:dyDescent="0.3">
      <c r="A217" s="60" t="s">
        <v>418</v>
      </c>
      <c r="B217" s="78" t="s">
        <v>419</v>
      </c>
      <c r="C217" s="54">
        <v>523.41999999999996</v>
      </c>
      <c r="D217" s="55">
        <v>5739492.5</v>
      </c>
      <c r="E217" s="56">
        <v>0</v>
      </c>
      <c r="F217" s="57">
        <v>0</v>
      </c>
      <c r="G217" s="58">
        <v>0</v>
      </c>
      <c r="H217" s="56">
        <v>263845.84999999998</v>
      </c>
      <c r="I217" s="57">
        <v>4.597024040017475E-2</v>
      </c>
      <c r="J217" s="58">
        <v>504.08056627564861</v>
      </c>
      <c r="K217" s="56">
        <v>263845.84999999998</v>
      </c>
      <c r="L217" s="57">
        <v>4.597024040017475E-2</v>
      </c>
      <c r="M217" s="59">
        <v>504.08056627564861</v>
      </c>
    </row>
    <row r="218" spans="1:23" x14ac:dyDescent="0.3">
      <c r="A218" s="60" t="s">
        <v>420</v>
      </c>
      <c r="B218" s="78" t="s">
        <v>421</v>
      </c>
      <c r="C218" s="54">
        <v>512.32999999999993</v>
      </c>
      <c r="D218" s="55">
        <v>9230475.8000000007</v>
      </c>
      <c r="E218" s="56">
        <v>1054999.6400000001</v>
      </c>
      <c r="F218" s="57">
        <v>0.11429526092251929</v>
      </c>
      <c r="G218" s="58">
        <v>2059.2189409169878</v>
      </c>
      <c r="H218" s="56">
        <v>483782.85</v>
      </c>
      <c r="I218" s="57">
        <v>5.2411474823432169E-2</v>
      </c>
      <c r="J218" s="58">
        <v>944.27976109148415</v>
      </c>
      <c r="K218" s="56">
        <v>1538782.4900000002</v>
      </c>
      <c r="L218" s="57">
        <v>0.16670673574595149</v>
      </c>
      <c r="M218" s="59">
        <v>3003.4987020084718</v>
      </c>
    </row>
    <row r="219" spans="1:23" x14ac:dyDescent="0.3">
      <c r="A219" s="60" t="s">
        <v>422</v>
      </c>
      <c r="B219" s="78" t="s">
        <v>423</v>
      </c>
      <c r="C219" s="54">
        <v>507.08000000000004</v>
      </c>
      <c r="D219" s="55">
        <v>10444953.279999999</v>
      </c>
      <c r="E219" s="56">
        <v>885705.73</v>
      </c>
      <c r="F219" s="57">
        <v>8.4797481257857771E-2</v>
      </c>
      <c r="G219" s="58">
        <v>1746.6784925455547</v>
      </c>
      <c r="H219" s="56">
        <v>829670.1</v>
      </c>
      <c r="I219" s="57">
        <v>7.9432629113684275E-2</v>
      </c>
      <c r="J219" s="58">
        <v>1636.1720044174488</v>
      </c>
      <c r="K219" s="56">
        <v>1715375.83</v>
      </c>
      <c r="L219" s="57">
        <v>0.16423011037154206</v>
      </c>
      <c r="M219" s="59">
        <v>3382.8504969630039</v>
      </c>
    </row>
    <row r="220" spans="1:23" x14ac:dyDescent="0.3">
      <c r="A220" s="60" t="s">
        <v>424</v>
      </c>
      <c r="B220" s="78" t="s">
        <v>425</v>
      </c>
      <c r="C220" s="54">
        <v>505.81</v>
      </c>
      <c r="D220" s="55">
        <v>7242429.6900000004</v>
      </c>
      <c r="E220" s="56">
        <v>457570.52999999997</v>
      </c>
      <c r="F220" s="57">
        <v>6.3179146997007288E-2</v>
      </c>
      <c r="G220" s="58">
        <v>904.62926790692154</v>
      </c>
      <c r="H220" s="56">
        <v>499297.61</v>
      </c>
      <c r="I220" s="57">
        <v>6.8940622328637333E-2</v>
      </c>
      <c r="J220" s="58">
        <v>987.12482948142576</v>
      </c>
      <c r="K220" s="56">
        <v>956868.1399999999</v>
      </c>
      <c r="L220" s="57">
        <v>0.13211976932564462</v>
      </c>
      <c r="M220" s="59">
        <v>1891.7540973883472</v>
      </c>
    </row>
    <row r="221" spans="1:23" s="62" customFormat="1" x14ac:dyDescent="0.3">
      <c r="A221" s="75" t="s">
        <v>426</v>
      </c>
      <c r="B221" s="80">
        <v>50</v>
      </c>
      <c r="C221" s="40">
        <v>36008.04</v>
      </c>
      <c r="D221" s="41">
        <v>523740827.5399999</v>
      </c>
      <c r="E221" s="46">
        <v>45934129.909999996</v>
      </c>
      <c r="F221" s="47">
        <v>8.7703931972902854E-2</v>
      </c>
      <c r="G221" s="49">
        <v>1275.6631549509498</v>
      </c>
      <c r="H221" s="46">
        <v>31431671.589999996</v>
      </c>
      <c r="I221" s="47">
        <v>6.001378914382887E-2</v>
      </c>
      <c r="J221" s="49">
        <v>872.90703937231785</v>
      </c>
      <c r="K221" s="46">
        <v>77365801.5</v>
      </c>
      <c r="L221" s="47">
        <v>0.14771772111673173</v>
      </c>
      <c r="M221" s="50">
        <v>2148.570194323268</v>
      </c>
    </row>
    <row r="222" spans="1:23" x14ac:dyDescent="0.3">
      <c r="A222" s="52"/>
      <c r="B222" s="81" t="s">
        <v>427</v>
      </c>
      <c r="E222" s="56"/>
      <c r="F222" s="57"/>
      <c r="G222" s="58"/>
      <c r="H222" s="56"/>
      <c r="I222" s="57"/>
      <c r="J222" s="58"/>
      <c r="K222" s="56"/>
      <c r="L222" s="57"/>
      <c r="M222" s="59"/>
    </row>
    <row r="223" spans="1:23" x14ac:dyDescent="0.3">
      <c r="A223" s="60" t="s">
        <v>428</v>
      </c>
      <c r="B223" s="78" t="s">
        <v>429</v>
      </c>
      <c r="C223" s="54">
        <v>490.50999999999993</v>
      </c>
      <c r="D223" s="55">
        <v>5821390.8399999999</v>
      </c>
      <c r="E223" s="56">
        <v>391104.72999999986</v>
      </c>
      <c r="F223" s="57">
        <v>6.7184070052922248E-2</v>
      </c>
      <c r="G223" s="58">
        <v>797.3430307231248</v>
      </c>
      <c r="H223" s="56">
        <v>452211.66000000003</v>
      </c>
      <c r="I223" s="57">
        <v>7.7681034039624799E-2</v>
      </c>
      <c r="J223" s="58">
        <v>921.92138794316133</v>
      </c>
      <c r="K223" s="56">
        <v>843316.3899999999</v>
      </c>
      <c r="L223" s="57">
        <v>0.14486510409254705</v>
      </c>
      <c r="M223" s="59">
        <v>1719.264418666286</v>
      </c>
    </row>
    <row r="224" spans="1:23" x14ac:dyDescent="0.3">
      <c r="A224" s="60" t="s">
        <v>430</v>
      </c>
      <c r="B224" s="78" t="s">
        <v>431</v>
      </c>
      <c r="C224" s="54">
        <v>487.90000000000003</v>
      </c>
      <c r="D224" s="55">
        <v>5570593.7699999996</v>
      </c>
      <c r="E224" s="56">
        <v>551749.44000000006</v>
      </c>
      <c r="F224" s="57">
        <v>9.9046791559528863E-2</v>
      </c>
      <c r="G224" s="58">
        <v>1130.8658331625334</v>
      </c>
      <c r="H224" s="56">
        <v>255056.78000000003</v>
      </c>
      <c r="I224" s="57">
        <v>4.5786282491749535E-2</v>
      </c>
      <c r="J224" s="58">
        <v>522.76445993031359</v>
      </c>
      <c r="K224" s="56">
        <v>806806.22000000009</v>
      </c>
      <c r="L224" s="57">
        <v>0.1448330740512784</v>
      </c>
      <c r="M224" s="59">
        <v>1653.6302930928471</v>
      </c>
    </row>
    <row r="225" spans="1:23" x14ac:dyDescent="0.3">
      <c r="A225" s="60" t="s">
        <v>432</v>
      </c>
      <c r="B225" s="78" t="s">
        <v>433</v>
      </c>
      <c r="C225" s="54">
        <v>462.46999999999997</v>
      </c>
      <c r="D225" s="55">
        <v>7559016.6699999999</v>
      </c>
      <c r="E225" s="56">
        <v>1322931.74</v>
      </c>
      <c r="F225" s="57">
        <v>0.1750137349544964</v>
      </c>
      <c r="G225" s="58">
        <v>2860.5785023893445</v>
      </c>
      <c r="H225" s="56">
        <v>369997.63</v>
      </c>
      <c r="I225" s="57">
        <v>4.8947852102038031E-2</v>
      </c>
      <c r="J225" s="58">
        <v>800.04677060133633</v>
      </c>
      <c r="K225" s="56">
        <v>1692929.37</v>
      </c>
      <c r="L225" s="57">
        <v>0.22396158705653446</v>
      </c>
      <c r="M225" s="59">
        <v>3660.625272990681</v>
      </c>
    </row>
    <row r="226" spans="1:23" x14ac:dyDescent="0.3">
      <c r="A226" s="60" t="s">
        <v>434</v>
      </c>
      <c r="B226" s="78" t="s">
        <v>435</v>
      </c>
      <c r="C226" s="54">
        <v>446.13000000000005</v>
      </c>
      <c r="D226" s="55">
        <v>6446005.2199999997</v>
      </c>
      <c r="E226" s="56">
        <v>444671.18000000005</v>
      </c>
      <c r="F226" s="57">
        <v>6.898399315909956E-2</v>
      </c>
      <c r="G226" s="58">
        <v>996.73005626162774</v>
      </c>
      <c r="H226" s="56">
        <v>226134.64</v>
      </c>
      <c r="I226" s="57">
        <v>3.508136160026256E-2</v>
      </c>
      <c r="J226" s="58">
        <v>506.88059534216484</v>
      </c>
      <c r="K226" s="56">
        <v>670805.82000000007</v>
      </c>
      <c r="L226" s="57">
        <v>0.10406535475936213</v>
      </c>
      <c r="M226" s="59">
        <v>1503.6106516037926</v>
      </c>
    </row>
    <row r="227" spans="1:23" x14ac:dyDescent="0.3">
      <c r="A227" s="60" t="s">
        <v>436</v>
      </c>
      <c r="B227" s="78" t="s">
        <v>437</v>
      </c>
      <c r="C227" s="54">
        <v>440.75000000000006</v>
      </c>
      <c r="D227" s="55">
        <v>9197003.4399999995</v>
      </c>
      <c r="E227" s="56">
        <v>863057.14</v>
      </c>
      <c r="F227" s="57">
        <v>9.3841123973745097E-2</v>
      </c>
      <c r="G227" s="58">
        <v>1958.1557345433916</v>
      </c>
      <c r="H227" s="56">
        <v>556692.15999999992</v>
      </c>
      <c r="I227" s="57">
        <v>6.0529732714767796E-2</v>
      </c>
      <c r="J227" s="58">
        <v>1263.0565173000564</v>
      </c>
      <c r="K227" s="56">
        <v>1419749.2999999998</v>
      </c>
      <c r="L227" s="57">
        <v>0.15437085668851286</v>
      </c>
      <c r="M227" s="59">
        <v>3221.212251843448</v>
      </c>
    </row>
    <row r="228" spans="1:23" x14ac:dyDescent="0.3">
      <c r="A228" s="60" t="s">
        <v>438</v>
      </c>
      <c r="B228" s="78" t="s">
        <v>439</v>
      </c>
      <c r="C228" s="54">
        <v>411.4</v>
      </c>
      <c r="D228" s="55">
        <v>7151975.8799999999</v>
      </c>
      <c r="E228" s="56">
        <v>730682.73</v>
      </c>
      <c r="F228" s="57">
        <v>0.10216515579188447</v>
      </c>
      <c r="G228" s="58">
        <v>1776.0883082158484</v>
      </c>
      <c r="H228" s="56">
        <v>453537.93000000005</v>
      </c>
      <c r="I228" s="57">
        <v>6.341435396451589E-2</v>
      </c>
      <c r="J228" s="58">
        <v>1102.4256927564415</v>
      </c>
      <c r="K228" s="56">
        <v>1184220.6600000001</v>
      </c>
      <c r="L228" s="57">
        <v>0.16557950975640037</v>
      </c>
      <c r="M228" s="59">
        <v>2878.5140009722904</v>
      </c>
    </row>
    <row r="229" spans="1:23" s="62" customFormat="1" x14ac:dyDescent="0.3">
      <c r="A229" s="60" t="s">
        <v>440</v>
      </c>
      <c r="B229" s="78" t="s">
        <v>441</v>
      </c>
      <c r="C229" s="54">
        <v>397.61</v>
      </c>
      <c r="D229" s="55">
        <v>6434560.4900000002</v>
      </c>
      <c r="E229" s="56">
        <v>592177.27</v>
      </c>
      <c r="F229" s="57">
        <v>9.2030725473838851E-2</v>
      </c>
      <c r="G229" s="58">
        <v>1489.3419934106284</v>
      </c>
      <c r="H229" s="56">
        <v>486418.69000000006</v>
      </c>
      <c r="I229" s="57">
        <v>7.5594703127889948E-2</v>
      </c>
      <c r="J229" s="58">
        <v>1223.3562787656247</v>
      </c>
      <c r="K229" s="56">
        <v>1078595.96</v>
      </c>
      <c r="L229" s="57">
        <v>0.16762542860172877</v>
      </c>
      <c r="M229" s="59">
        <v>2712.6982721762529</v>
      </c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x14ac:dyDescent="0.3">
      <c r="A230" s="60" t="s">
        <v>442</v>
      </c>
      <c r="B230" s="78" t="s">
        <v>443</v>
      </c>
      <c r="C230" s="54">
        <v>390.97999999999996</v>
      </c>
      <c r="D230" s="55">
        <v>6450253.9800000004</v>
      </c>
      <c r="E230" s="56">
        <v>500955.27999999997</v>
      </c>
      <c r="F230" s="57">
        <v>7.766442709903959E-2</v>
      </c>
      <c r="G230" s="58">
        <v>1281.2810885467288</v>
      </c>
      <c r="H230" s="56">
        <v>367556.32</v>
      </c>
      <c r="I230" s="57">
        <v>5.6983232154836791E-2</v>
      </c>
      <c r="J230" s="58">
        <v>940.08982556652529</v>
      </c>
      <c r="K230" s="56">
        <v>868511.6</v>
      </c>
      <c r="L230" s="57">
        <v>0.13464765925387637</v>
      </c>
      <c r="M230" s="59">
        <v>2221.370914113254</v>
      </c>
    </row>
    <row r="231" spans="1:23" x14ac:dyDescent="0.3">
      <c r="A231" s="60" t="s">
        <v>444</v>
      </c>
      <c r="B231" s="78" t="s">
        <v>445</v>
      </c>
      <c r="C231" s="54">
        <v>385.92</v>
      </c>
      <c r="D231" s="55">
        <v>5408890.0499999998</v>
      </c>
      <c r="E231" s="56">
        <v>31812.17</v>
      </c>
      <c r="F231" s="57">
        <v>5.8814599124639259E-3</v>
      </c>
      <c r="G231" s="58">
        <v>82.432032545605296</v>
      </c>
      <c r="H231" s="56">
        <v>419287.45</v>
      </c>
      <c r="I231" s="57">
        <v>7.7518205421831424E-2</v>
      </c>
      <c r="J231" s="58">
        <v>1086.462090588723</v>
      </c>
      <c r="K231" s="56">
        <v>451099.62</v>
      </c>
      <c r="L231" s="57">
        <v>8.3399665334295339E-2</v>
      </c>
      <c r="M231" s="59">
        <v>1168.8941231343283</v>
      </c>
    </row>
    <row r="232" spans="1:23" x14ac:dyDescent="0.3">
      <c r="A232" s="66" t="s">
        <v>446</v>
      </c>
      <c r="B232" s="82" t="s">
        <v>447</v>
      </c>
      <c r="C232" s="54">
        <v>384.92</v>
      </c>
      <c r="D232" s="55">
        <v>6865576.8799999999</v>
      </c>
      <c r="E232" s="56">
        <v>527102.17000000004</v>
      </c>
      <c r="F232" s="57">
        <v>7.6774636598345117E-2</v>
      </c>
      <c r="G232" s="58">
        <v>1369.3810921749975</v>
      </c>
      <c r="H232" s="56">
        <v>443589.45000000013</v>
      </c>
      <c r="I232" s="57">
        <v>6.4610659490568573E-2</v>
      </c>
      <c r="J232" s="58">
        <v>1152.4198534760474</v>
      </c>
      <c r="K232" s="56">
        <v>970691.62000000011</v>
      </c>
      <c r="L232" s="57">
        <v>0.14138529608891368</v>
      </c>
      <c r="M232" s="59">
        <v>2521.8009456510445</v>
      </c>
    </row>
    <row r="233" spans="1:23" x14ac:dyDescent="0.3">
      <c r="A233" s="66"/>
      <c r="B233" s="81" t="s">
        <v>670</v>
      </c>
      <c r="E233" s="56"/>
      <c r="F233" s="57"/>
      <c r="G233" s="58"/>
      <c r="H233" s="56"/>
      <c r="I233" s="57"/>
      <c r="J233" s="58"/>
      <c r="K233" s="56"/>
      <c r="L233" s="57"/>
      <c r="M233" s="59"/>
    </row>
    <row r="234" spans="1:23" x14ac:dyDescent="0.3">
      <c r="A234" s="60" t="s">
        <v>448</v>
      </c>
      <c r="B234" s="78" t="s">
        <v>449</v>
      </c>
      <c r="C234" s="54">
        <v>378.38</v>
      </c>
      <c r="D234" s="55">
        <v>5622589.1500000004</v>
      </c>
      <c r="E234" s="56">
        <v>925219.75</v>
      </c>
      <c r="F234" s="57">
        <v>0.16455403824054973</v>
      </c>
      <c r="G234" s="58">
        <v>2445.2131455150907</v>
      </c>
      <c r="H234" s="56">
        <v>564674.37</v>
      </c>
      <c r="I234" s="57">
        <v>0.10042959834616405</v>
      </c>
      <c r="J234" s="58">
        <v>1492.3472963687298</v>
      </c>
      <c r="K234" s="56">
        <v>1489894.12</v>
      </c>
      <c r="L234" s="57">
        <v>0.26498363658671381</v>
      </c>
      <c r="M234" s="59">
        <v>3937.5604418838207</v>
      </c>
    </row>
    <row r="235" spans="1:23" x14ac:dyDescent="0.3">
      <c r="A235" s="60" t="s">
        <v>450</v>
      </c>
      <c r="B235" s="78" t="s">
        <v>451</v>
      </c>
      <c r="C235" s="54">
        <v>360.05</v>
      </c>
      <c r="D235" s="55">
        <v>6235549.5999999996</v>
      </c>
      <c r="E235" s="56">
        <v>690921.08000000007</v>
      </c>
      <c r="F235" s="57">
        <v>0.11080355771686912</v>
      </c>
      <c r="G235" s="58">
        <v>1918.9587001805307</v>
      </c>
      <c r="H235" s="56">
        <v>352970.97000000003</v>
      </c>
      <c r="I235" s="57">
        <v>5.6606232432182088E-2</v>
      </c>
      <c r="J235" s="58">
        <v>980.33875850576317</v>
      </c>
      <c r="K235" s="56">
        <v>1043892.05</v>
      </c>
      <c r="L235" s="57">
        <v>0.16740979014905119</v>
      </c>
      <c r="M235" s="59">
        <v>2899.2974586862938</v>
      </c>
    </row>
    <row r="236" spans="1:23" x14ac:dyDescent="0.3">
      <c r="A236" s="60" t="s">
        <v>452</v>
      </c>
      <c r="B236" s="78" t="s">
        <v>453</v>
      </c>
      <c r="C236" s="54">
        <v>355.28</v>
      </c>
      <c r="D236" s="55">
        <v>5158719.8099999996</v>
      </c>
      <c r="E236" s="56">
        <v>316798.59000000008</v>
      </c>
      <c r="F236" s="57">
        <v>6.1410311408248416E-2</v>
      </c>
      <c r="G236" s="58">
        <v>891.68709187120044</v>
      </c>
      <c r="H236" s="56">
        <v>402372.39</v>
      </c>
      <c r="I236" s="57">
        <v>7.799849668516888E-2</v>
      </c>
      <c r="J236" s="58">
        <v>1132.550073181716</v>
      </c>
      <c r="K236" s="56">
        <v>719170.9800000001</v>
      </c>
      <c r="L236" s="57">
        <v>0.1394088080934173</v>
      </c>
      <c r="M236" s="59">
        <v>2024.2371650529165</v>
      </c>
    </row>
    <row r="237" spans="1:23" x14ac:dyDescent="0.3">
      <c r="A237" s="60" t="s">
        <v>454</v>
      </c>
      <c r="B237" s="78" t="s">
        <v>455</v>
      </c>
      <c r="C237" s="54">
        <v>351.18</v>
      </c>
      <c r="D237" s="55">
        <v>4932517.3899999997</v>
      </c>
      <c r="E237" s="56">
        <v>631821.12</v>
      </c>
      <c r="F237" s="57">
        <v>0.12809303445760381</v>
      </c>
      <c r="G237" s="58">
        <v>1799.1375363061677</v>
      </c>
      <c r="H237" s="56">
        <v>353460.83999999997</v>
      </c>
      <c r="I237" s="57">
        <v>7.1659319583260508E-2</v>
      </c>
      <c r="J237" s="58">
        <v>1006.4947889970954</v>
      </c>
      <c r="K237" s="56">
        <v>985281.96</v>
      </c>
      <c r="L237" s="57">
        <v>0.19975235404086433</v>
      </c>
      <c r="M237" s="59">
        <v>2805.6323253032633</v>
      </c>
    </row>
    <row r="238" spans="1:23" x14ac:dyDescent="0.3">
      <c r="A238" s="60" t="s">
        <v>456</v>
      </c>
      <c r="B238" s="78" t="s">
        <v>457</v>
      </c>
      <c r="C238" s="54">
        <v>347.38000000000005</v>
      </c>
      <c r="D238" s="55">
        <v>6279581.4000000004</v>
      </c>
      <c r="E238" s="56">
        <v>644789.16999999993</v>
      </c>
      <c r="F238" s="57">
        <v>0.10268027897528327</v>
      </c>
      <c r="G238" s="58">
        <v>1856.1493753238524</v>
      </c>
      <c r="H238" s="56">
        <v>373583.87</v>
      </c>
      <c r="I238" s="57">
        <v>5.9491842879845457E-2</v>
      </c>
      <c r="J238" s="58">
        <v>1075.4328689043696</v>
      </c>
      <c r="K238" s="56">
        <v>1018373.0399999999</v>
      </c>
      <c r="L238" s="57">
        <v>0.16217212185512872</v>
      </c>
      <c r="M238" s="59">
        <v>2931.582244228222</v>
      </c>
    </row>
    <row r="239" spans="1:23" x14ac:dyDescent="0.3">
      <c r="A239" s="60" t="s">
        <v>458</v>
      </c>
      <c r="B239" s="78" t="s">
        <v>459</v>
      </c>
      <c r="C239" s="54">
        <v>333.5</v>
      </c>
      <c r="D239" s="55">
        <v>3930566.39</v>
      </c>
      <c r="E239" s="56">
        <v>318763.09999999998</v>
      </c>
      <c r="F239" s="57">
        <v>8.1098515677278757E-2</v>
      </c>
      <c r="G239" s="58">
        <v>955.8113943028485</v>
      </c>
      <c r="H239" s="56">
        <v>575007.44999999995</v>
      </c>
      <c r="I239" s="57">
        <v>0.1462912448096316</v>
      </c>
      <c r="J239" s="58">
        <v>1724.1602698650672</v>
      </c>
      <c r="K239" s="56">
        <v>893770.54999999993</v>
      </c>
      <c r="L239" s="57">
        <v>0.22738976048691037</v>
      </c>
      <c r="M239" s="59">
        <v>2679.9716641679156</v>
      </c>
    </row>
    <row r="240" spans="1:23" x14ac:dyDescent="0.3">
      <c r="A240" s="60" t="s">
        <v>460</v>
      </c>
      <c r="B240" s="78" t="s">
        <v>461</v>
      </c>
      <c r="C240" s="54">
        <v>331.78</v>
      </c>
      <c r="D240" s="55">
        <v>5208575.8899999997</v>
      </c>
      <c r="E240" s="56">
        <v>372280.19</v>
      </c>
      <c r="F240" s="57">
        <v>7.1474467851134649E-2</v>
      </c>
      <c r="G240" s="58">
        <v>1122.0694134667551</v>
      </c>
      <c r="H240" s="56">
        <v>318476.45</v>
      </c>
      <c r="I240" s="57">
        <v>6.114463084073448E-2</v>
      </c>
      <c r="J240" s="58">
        <v>959.90249562963425</v>
      </c>
      <c r="K240" s="56">
        <v>690756.64</v>
      </c>
      <c r="L240" s="57">
        <v>0.13261909869186914</v>
      </c>
      <c r="M240" s="59">
        <v>2081.9719090963895</v>
      </c>
    </row>
    <row r="241" spans="1:13" x14ac:dyDescent="0.3">
      <c r="A241" s="60" t="s">
        <v>462</v>
      </c>
      <c r="B241" s="78" t="s">
        <v>463</v>
      </c>
      <c r="C241" s="54">
        <v>330.2</v>
      </c>
      <c r="D241" s="55">
        <v>5690029.3099999996</v>
      </c>
      <c r="E241" s="56">
        <v>914728.6</v>
      </c>
      <c r="F241" s="57">
        <v>0.16075991003990101</v>
      </c>
      <c r="G241" s="58">
        <v>2770.2259236826167</v>
      </c>
      <c r="H241" s="56">
        <v>554250.89</v>
      </c>
      <c r="I241" s="57">
        <v>9.7407387520118072E-2</v>
      </c>
      <c r="J241" s="58">
        <v>1678.5308600847973</v>
      </c>
      <c r="K241" s="56">
        <v>1468979.49</v>
      </c>
      <c r="L241" s="57">
        <v>0.2581672975600191</v>
      </c>
      <c r="M241" s="59">
        <v>4448.7567837674142</v>
      </c>
    </row>
    <row r="242" spans="1:13" x14ac:dyDescent="0.3">
      <c r="A242" s="60" t="s">
        <v>464</v>
      </c>
      <c r="B242" s="78" t="s">
        <v>465</v>
      </c>
      <c r="C242" s="54">
        <v>326.37000000000006</v>
      </c>
      <c r="D242" s="55">
        <v>5079708.32</v>
      </c>
      <c r="E242" s="56">
        <v>585424.80000000005</v>
      </c>
      <c r="F242" s="57">
        <v>0.11524771957772567</v>
      </c>
      <c r="G242" s="58">
        <v>1793.7457486901367</v>
      </c>
      <c r="H242" s="56">
        <v>357523.17000000004</v>
      </c>
      <c r="I242" s="57">
        <v>7.0382617953150511E-2</v>
      </c>
      <c r="J242" s="58">
        <v>1095.4535343321995</v>
      </c>
      <c r="K242" s="56">
        <v>942947.97000000009</v>
      </c>
      <c r="L242" s="57">
        <v>0.18563033753087618</v>
      </c>
      <c r="M242" s="59">
        <v>2889.1992830223362</v>
      </c>
    </row>
    <row r="243" spans="1:13" x14ac:dyDescent="0.3">
      <c r="A243" s="60" t="s">
        <v>466</v>
      </c>
      <c r="B243" s="78" t="s">
        <v>467</v>
      </c>
      <c r="C243" s="54">
        <v>319.31000000000006</v>
      </c>
      <c r="D243" s="55">
        <v>5154279.59</v>
      </c>
      <c r="E243" s="56">
        <v>543309.12000000011</v>
      </c>
      <c r="F243" s="57">
        <v>0.10540932258585532</v>
      </c>
      <c r="G243" s="58">
        <v>1701.5098806802168</v>
      </c>
      <c r="H243" s="56">
        <v>237331.01</v>
      </c>
      <c r="I243" s="57">
        <v>4.6045428047879727E-2</v>
      </c>
      <c r="J243" s="58">
        <v>743.26206507782399</v>
      </c>
      <c r="K243" s="56">
        <v>780640.13000000012</v>
      </c>
      <c r="L243" s="57">
        <v>0.15145475063373506</v>
      </c>
      <c r="M243" s="59">
        <v>2444.7719457580406</v>
      </c>
    </row>
    <row r="244" spans="1:13" x14ac:dyDescent="0.3">
      <c r="A244" s="60" t="s">
        <v>468</v>
      </c>
      <c r="B244" s="78" t="s">
        <v>469</v>
      </c>
      <c r="C244" s="54">
        <v>313.83000000000004</v>
      </c>
      <c r="D244" s="55">
        <v>5521735.96</v>
      </c>
      <c r="E244" s="56">
        <v>532045.03</v>
      </c>
      <c r="F244" s="57">
        <v>9.6354667056553725E-2</v>
      </c>
      <c r="G244" s="58">
        <v>1695.328776726253</v>
      </c>
      <c r="H244" s="56">
        <v>264397.27999999997</v>
      </c>
      <c r="I244" s="57">
        <v>4.7882999461640319E-2</v>
      </c>
      <c r="J244" s="58">
        <v>842.48567695886288</v>
      </c>
      <c r="K244" s="56">
        <v>796442.31</v>
      </c>
      <c r="L244" s="57">
        <v>0.14423766651819406</v>
      </c>
      <c r="M244" s="59">
        <v>2537.814453685116</v>
      </c>
    </row>
    <row r="245" spans="1:13" x14ac:dyDescent="0.3">
      <c r="A245" s="60" t="s">
        <v>470</v>
      </c>
      <c r="B245" s="78" t="s">
        <v>471</v>
      </c>
      <c r="C245" s="54">
        <v>309.29999999999995</v>
      </c>
      <c r="D245" s="55">
        <v>4543512.05</v>
      </c>
      <c r="E245" s="56">
        <v>441026.34000000008</v>
      </c>
      <c r="F245" s="57">
        <v>9.706727640350378E-2</v>
      </c>
      <c r="G245" s="58">
        <v>1425.8853540252187</v>
      </c>
      <c r="H245" s="56">
        <v>208008.37</v>
      </c>
      <c r="I245" s="57">
        <v>4.5781406038088973E-2</v>
      </c>
      <c r="J245" s="58">
        <v>672.5133204009054</v>
      </c>
      <c r="K245" s="56">
        <v>649034.71000000008</v>
      </c>
      <c r="L245" s="57">
        <v>0.14284868244159277</v>
      </c>
      <c r="M245" s="59">
        <v>2098.3986744261242</v>
      </c>
    </row>
    <row r="246" spans="1:13" x14ac:dyDescent="0.3">
      <c r="A246" s="60" t="s">
        <v>472</v>
      </c>
      <c r="B246" s="78" t="s">
        <v>473</v>
      </c>
      <c r="C246" s="54">
        <v>302.75999999999993</v>
      </c>
      <c r="D246" s="55">
        <v>6258647.6600000001</v>
      </c>
      <c r="E246" s="56">
        <v>900969.74999999988</v>
      </c>
      <c r="F246" s="57">
        <v>0.14395597882242822</v>
      </c>
      <c r="G246" s="58">
        <v>2975.8546373365043</v>
      </c>
      <c r="H246" s="56">
        <v>305554.14000000007</v>
      </c>
      <c r="I246" s="57">
        <v>4.8821112259257629E-2</v>
      </c>
      <c r="J246" s="58">
        <v>1009.2288941736033</v>
      </c>
      <c r="K246" s="56">
        <v>1206523.8899999999</v>
      </c>
      <c r="L246" s="57">
        <v>0.19277709108168584</v>
      </c>
      <c r="M246" s="59">
        <v>3985.0835315101076</v>
      </c>
    </row>
    <row r="247" spans="1:13" x14ac:dyDescent="0.3">
      <c r="A247" s="60" t="s">
        <v>474</v>
      </c>
      <c r="B247" s="78" t="s">
        <v>475</v>
      </c>
      <c r="C247" s="54">
        <v>279.95999999999998</v>
      </c>
      <c r="D247" s="55">
        <v>4601297.05</v>
      </c>
      <c r="E247" s="56">
        <v>462284.64</v>
      </c>
      <c r="F247" s="57">
        <v>0.10046833207606104</v>
      </c>
      <c r="G247" s="58">
        <v>1651.2524646378056</v>
      </c>
      <c r="H247" s="56">
        <v>312982.59999999998</v>
      </c>
      <c r="I247" s="57">
        <v>6.8020516084698335E-2</v>
      </c>
      <c r="J247" s="58">
        <v>1117.9547078154021</v>
      </c>
      <c r="K247" s="56">
        <v>775267.24</v>
      </c>
      <c r="L247" s="57">
        <v>0.16848884816075937</v>
      </c>
      <c r="M247" s="59">
        <v>2769.2071724532079</v>
      </c>
    </row>
    <row r="248" spans="1:13" x14ac:dyDescent="0.3">
      <c r="A248" s="60" t="s">
        <v>476</v>
      </c>
      <c r="B248" s="78" t="s">
        <v>477</v>
      </c>
      <c r="C248" s="54">
        <v>277.89999999999998</v>
      </c>
      <c r="D248" s="55">
        <v>4733244.43</v>
      </c>
      <c r="E248" s="56">
        <v>339011.93</v>
      </c>
      <c r="F248" s="57">
        <v>7.1623583994794876E-2</v>
      </c>
      <c r="G248" s="58">
        <v>1219.9061892767184</v>
      </c>
      <c r="H248" s="56">
        <v>345093.07</v>
      </c>
      <c r="I248" s="57">
        <v>7.2908356013213549E-2</v>
      </c>
      <c r="J248" s="58">
        <v>1241.7886649874056</v>
      </c>
      <c r="K248" s="56">
        <v>684105</v>
      </c>
      <c r="L248" s="57">
        <v>0.14453194000800842</v>
      </c>
      <c r="M248" s="59">
        <v>2461.6948542641239</v>
      </c>
    </row>
    <row r="249" spans="1:13" x14ac:dyDescent="0.3">
      <c r="A249" s="60" t="s">
        <v>478</v>
      </c>
      <c r="B249" s="78" t="s">
        <v>479</v>
      </c>
      <c r="C249" s="54">
        <v>273.86999999999995</v>
      </c>
      <c r="D249" s="55">
        <v>4575975.97</v>
      </c>
      <c r="E249" s="56">
        <v>443212.35</v>
      </c>
      <c r="F249" s="57">
        <v>9.6856354339640474E-2</v>
      </c>
      <c r="G249" s="58">
        <v>1618.3311425128713</v>
      </c>
      <c r="H249" s="56">
        <v>246002.39</v>
      </c>
      <c r="I249" s="57">
        <v>5.3759545857055717E-2</v>
      </c>
      <c r="J249" s="58">
        <v>898.24511629605308</v>
      </c>
      <c r="K249" s="56">
        <v>689214.74</v>
      </c>
      <c r="L249" s="57">
        <v>0.15061590019669618</v>
      </c>
      <c r="M249" s="59">
        <v>2516.5762588089242</v>
      </c>
    </row>
    <row r="250" spans="1:13" x14ac:dyDescent="0.3">
      <c r="A250" s="60" t="s">
        <v>480</v>
      </c>
      <c r="B250" s="78" t="s">
        <v>481</v>
      </c>
      <c r="C250" s="54">
        <v>269.15999999999997</v>
      </c>
      <c r="D250" s="55">
        <v>4945531.93</v>
      </c>
      <c r="E250" s="56">
        <v>460089.17</v>
      </c>
      <c r="F250" s="57">
        <v>9.3031280863654239E-2</v>
      </c>
      <c r="G250" s="58">
        <v>1709.351946797444</v>
      </c>
      <c r="H250" s="56">
        <v>243672.16999999998</v>
      </c>
      <c r="I250" s="57">
        <v>4.9271175163558188E-2</v>
      </c>
      <c r="J250" s="58">
        <v>905.3060261554466</v>
      </c>
      <c r="K250" s="56">
        <v>703761.34</v>
      </c>
      <c r="L250" s="57">
        <v>0.14230245602721242</v>
      </c>
      <c r="M250" s="59">
        <v>2614.6579729528908</v>
      </c>
    </row>
    <row r="251" spans="1:13" x14ac:dyDescent="0.3">
      <c r="A251" s="60" t="s">
        <v>482</v>
      </c>
      <c r="B251" s="78" t="s">
        <v>483</v>
      </c>
      <c r="C251" s="54">
        <v>263.94</v>
      </c>
      <c r="D251" s="55">
        <v>4306072.8099999996</v>
      </c>
      <c r="E251" s="56">
        <v>429225.1</v>
      </c>
      <c r="F251" s="57">
        <v>9.9679015878043176E-2</v>
      </c>
      <c r="G251" s="58">
        <v>1626.222247480488</v>
      </c>
      <c r="H251" s="56">
        <v>189039.99</v>
      </c>
      <c r="I251" s="57">
        <v>4.3900788105810037E-2</v>
      </c>
      <c r="J251" s="58">
        <v>716.22334621504888</v>
      </c>
      <c r="K251" s="56">
        <v>618265.09</v>
      </c>
      <c r="L251" s="57">
        <v>0.14357980398385323</v>
      </c>
      <c r="M251" s="59">
        <v>2342.4455936955369</v>
      </c>
    </row>
    <row r="252" spans="1:13" x14ac:dyDescent="0.3">
      <c r="A252" s="60" t="s">
        <v>484</v>
      </c>
      <c r="B252" s="78" t="s">
        <v>485</v>
      </c>
      <c r="C252" s="54">
        <v>250.98999999999998</v>
      </c>
      <c r="D252" s="55">
        <v>4352228.3600000003</v>
      </c>
      <c r="E252" s="56">
        <v>301768.91000000003</v>
      </c>
      <c r="F252" s="57">
        <v>6.9336644366703226E-2</v>
      </c>
      <c r="G252" s="58">
        <v>1202.3144746802664</v>
      </c>
      <c r="H252" s="56">
        <v>242099.71000000002</v>
      </c>
      <c r="I252" s="57">
        <v>5.5626610088998177E-2</v>
      </c>
      <c r="J252" s="58">
        <v>964.57910673732033</v>
      </c>
      <c r="K252" s="56">
        <v>543868.62000000011</v>
      </c>
      <c r="L252" s="57">
        <v>0.12496325445570142</v>
      </c>
      <c r="M252" s="59">
        <v>2166.893581417587</v>
      </c>
    </row>
    <row r="253" spans="1:13" x14ac:dyDescent="0.3">
      <c r="A253" s="60" t="s">
        <v>486</v>
      </c>
      <c r="B253" s="78" t="s">
        <v>487</v>
      </c>
      <c r="C253" s="54">
        <v>250</v>
      </c>
      <c r="D253" s="55">
        <v>5073974.0599999996</v>
      </c>
      <c r="E253" s="56">
        <v>695727.07</v>
      </c>
      <c r="F253" s="57">
        <v>0.13711679676974936</v>
      </c>
      <c r="G253" s="58">
        <v>2782.9082799999996</v>
      </c>
      <c r="H253" s="56">
        <v>797948.98</v>
      </c>
      <c r="I253" s="57">
        <v>0.15726311773852467</v>
      </c>
      <c r="J253" s="58">
        <v>3191.79592</v>
      </c>
      <c r="K253" s="56">
        <v>1493676.0499999998</v>
      </c>
      <c r="L253" s="57">
        <v>0.294379914508274</v>
      </c>
      <c r="M253" s="59">
        <v>5974.7041999999992</v>
      </c>
    </row>
    <row r="254" spans="1:13" x14ac:dyDescent="0.3">
      <c r="A254" s="60" t="s">
        <v>488</v>
      </c>
      <c r="B254" s="78" t="s">
        <v>489</v>
      </c>
      <c r="C254" s="54">
        <v>247.93</v>
      </c>
      <c r="D254" s="55">
        <v>4391181.74</v>
      </c>
      <c r="E254" s="56">
        <v>439151.94</v>
      </c>
      <c r="F254" s="57">
        <v>0.10000768950182416</v>
      </c>
      <c r="G254" s="58">
        <v>1771.2739079578912</v>
      </c>
      <c r="H254" s="56">
        <v>269037.53000000003</v>
      </c>
      <c r="I254" s="57">
        <v>6.1267682808318479E-2</v>
      </c>
      <c r="J254" s="58">
        <v>1085.1350381155971</v>
      </c>
      <c r="K254" s="56">
        <v>708189.47</v>
      </c>
      <c r="L254" s="57">
        <v>0.16127537231014263</v>
      </c>
      <c r="M254" s="59">
        <v>2856.4089460734881</v>
      </c>
    </row>
    <row r="255" spans="1:13" x14ac:dyDescent="0.3">
      <c r="A255" s="60" t="s">
        <v>490</v>
      </c>
      <c r="B255" s="78" t="s">
        <v>491</v>
      </c>
      <c r="C255" s="54">
        <v>245.28000000000003</v>
      </c>
      <c r="D255" s="55">
        <v>3418821.94</v>
      </c>
      <c r="E255" s="56">
        <v>430187.5</v>
      </c>
      <c r="F255" s="57">
        <v>0.12582916207680592</v>
      </c>
      <c r="G255" s="58">
        <v>1753.8629321591648</v>
      </c>
      <c r="H255" s="56">
        <v>155940.81</v>
      </c>
      <c r="I255" s="57">
        <v>4.5612439821887889E-2</v>
      </c>
      <c r="J255" s="58">
        <v>635.76651174168285</v>
      </c>
      <c r="K255" s="56">
        <v>586128.31000000006</v>
      </c>
      <c r="L255" s="57">
        <v>0.17144160189869381</v>
      </c>
      <c r="M255" s="59">
        <v>2389.6294439008479</v>
      </c>
    </row>
    <row r="256" spans="1:13" x14ac:dyDescent="0.3">
      <c r="A256" s="60" t="s">
        <v>492</v>
      </c>
      <c r="B256" s="78" t="s">
        <v>493</v>
      </c>
      <c r="C256" s="54">
        <v>245.25</v>
      </c>
      <c r="D256" s="55">
        <v>4063555.64</v>
      </c>
      <c r="E256" s="56">
        <v>251045.14</v>
      </c>
      <c r="F256" s="57">
        <v>6.1779673330620372E-2</v>
      </c>
      <c r="G256" s="58">
        <v>1023.6295208970439</v>
      </c>
      <c r="H256" s="56">
        <v>221862.25</v>
      </c>
      <c r="I256" s="57">
        <v>5.4598058856651956E-2</v>
      </c>
      <c r="J256" s="58">
        <v>904.63710499490321</v>
      </c>
      <c r="K256" s="56">
        <v>472907.39</v>
      </c>
      <c r="L256" s="57">
        <v>0.11637773218727232</v>
      </c>
      <c r="M256" s="59">
        <v>1928.2666258919471</v>
      </c>
    </row>
    <row r="257" spans="1:23" x14ac:dyDescent="0.3">
      <c r="A257" s="60" t="s">
        <v>494</v>
      </c>
      <c r="B257" s="78" t="s">
        <v>495</v>
      </c>
      <c r="C257" s="54">
        <v>244.27999999999994</v>
      </c>
      <c r="D257" s="55">
        <v>4031507.18</v>
      </c>
      <c r="E257" s="56">
        <v>235993.06999999998</v>
      </c>
      <c r="F257" s="57">
        <v>5.8537182116589946E-2</v>
      </c>
      <c r="G257" s="58">
        <v>966.07610119534968</v>
      </c>
      <c r="H257" s="56">
        <v>250793.93000000002</v>
      </c>
      <c r="I257" s="57">
        <v>6.2208479063157719E-2</v>
      </c>
      <c r="J257" s="58">
        <v>1026.6658342885216</v>
      </c>
      <c r="K257" s="56">
        <v>486787</v>
      </c>
      <c r="L257" s="57">
        <v>0.12074566117974767</v>
      </c>
      <c r="M257" s="59">
        <v>1992.7419354838714</v>
      </c>
    </row>
    <row r="258" spans="1:23" x14ac:dyDescent="0.3">
      <c r="A258" s="60" t="s">
        <v>496</v>
      </c>
      <c r="B258" s="78" t="s">
        <v>497</v>
      </c>
      <c r="C258" s="54">
        <v>239.15</v>
      </c>
      <c r="D258" s="55">
        <v>4240492.47</v>
      </c>
      <c r="E258" s="56">
        <v>534114.16999999993</v>
      </c>
      <c r="F258" s="57">
        <v>0.12595569353764233</v>
      </c>
      <c r="G258" s="58">
        <v>2233.3856157223495</v>
      </c>
      <c r="H258" s="56">
        <v>204393.87</v>
      </c>
      <c r="I258" s="57">
        <v>4.8200502994879747E-2</v>
      </c>
      <c r="J258" s="58">
        <v>854.6680744302738</v>
      </c>
      <c r="K258" s="56">
        <v>738508.03999999992</v>
      </c>
      <c r="L258" s="57">
        <v>0.17415619653252207</v>
      </c>
      <c r="M258" s="59">
        <v>3088.0536901526234</v>
      </c>
    </row>
    <row r="259" spans="1:23" x14ac:dyDescent="0.3">
      <c r="A259" s="60" t="s">
        <v>498</v>
      </c>
      <c r="B259" s="78" t="s">
        <v>499</v>
      </c>
      <c r="C259" s="54">
        <v>234.41000000000003</v>
      </c>
      <c r="D259" s="55">
        <v>5019257.8099999996</v>
      </c>
      <c r="E259" s="56">
        <v>424527.77</v>
      </c>
      <c r="F259" s="57">
        <v>8.4579789696038757E-2</v>
      </c>
      <c r="G259" s="58">
        <v>1811.0480354933661</v>
      </c>
      <c r="H259" s="56">
        <v>348851.07999999996</v>
      </c>
      <c r="I259" s="57">
        <v>6.9502522724569901E-2</v>
      </c>
      <c r="J259" s="58">
        <v>1488.2090354507056</v>
      </c>
      <c r="K259" s="56">
        <v>773378.85</v>
      </c>
      <c r="L259" s="57">
        <v>0.15408231242060866</v>
      </c>
      <c r="M259" s="59">
        <v>3299.257070944072</v>
      </c>
    </row>
    <row r="260" spans="1:23" x14ac:dyDescent="0.3">
      <c r="A260" s="60" t="s">
        <v>500</v>
      </c>
      <c r="B260" s="78" t="s">
        <v>501</v>
      </c>
      <c r="C260" s="54">
        <v>232.41000000000003</v>
      </c>
      <c r="D260" s="55">
        <v>3597615.42</v>
      </c>
      <c r="E260" s="56">
        <v>407381.55000000005</v>
      </c>
      <c r="F260" s="57">
        <v>0.11323654766856654</v>
      </c>
      <c r="G260" s="58">
        <v>1752.8572350587324</v>
      </c>
      <c r="H260" s="56">
        <v>158556.23000000001</v>
      </c>
      <c r="I260" s="57">
        <v>4.4072590171408597E-2</v>
      </c>
      <c r="J260" s="58">
        <v>682.22636719590378</v>
      </c>
      <c r="K260" s="56">
        <v>565937.78</v>
      </c>
      <c r="L260" s="57">
        <v>0.15730913783997513</v>
      </c>
      <c r="M260" s="59">
        <v>2435.0836022546359</v>
      </c>
    </row>
    <row r="261" spans="1:23" s="62" customFormat="1" x14ac:dyDescent="0.3">
      <c r="A261" s="60" t="s">
        <v>502</v>
      </c>
      <c r="B261" s="78" t="s">
        <v>503</v>
      </c>
      <c r="C261" s="54">
        <v>228.41000000000003</v>
      </c>
      <c r="D261" s="55">
        <v>3965328.57</v>
      </c>
      <c r="E261" s="56">
        <v>325912.08999999991</v>
      </c>
      <c r="F261" s="57">
        <v>8.2190437500113622E-2</v>
      </c>
      <c r="G261" s="58">
        <v>1426.8731228930426</v>
      </c>
      <c r="H261" s="56">
        <v>191067.79999999996</v>
      </c>
      <c r="I261" s="57">
        <v>4.8184607309855278E-2</v>
      </c>
      <c r="J261" s="58">
        <v>836.51241189089762</v>
      </c>
      <c r="K261" s="56">
        <v>516979.8899999999</v>
      </c>
      <c r="L261" s="57">
        <v>0.13037504480996889</v>
      </c>
      <c r="M261" s="59">
        <v>2263.3855347839403</v>
      </c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3">
      <c r="A262" s="60" t="s">
        <v>504</v>
      </c>
      <c r="B262" s="78" t="s">
        <v>505</v>
      </c>
      <c r="C262" s="54">
        <v>220.4</v>
      </c>
      <c r="D262" s="55">
        <v>2527121.83</v>
      </c>
      <c r="E262" s="56">
        <v>264747.72000000003</v>
      </c>
      <c r="F262" s="57">
        <v>0.10476254720177065</v>
      </c>
      <c r="G262" s="58">
        <v>1201.2147005444647</v>
      </c>
      <c r="H262" s="56">
        <v>86964.680000000008</v>
      </c>
      <c r="I262" s="57">
        <v>3.4412539580650138E-2</v>
      </c>
      <c r="J262" s="58">
        <v>394.5765880217786</v>
      </c>
      <c r="K262" s="56">
        <v>351712.4</v>
      </c>
      <c r="L262" s="57">
        <v>0.13917508678242077</v>
      </c>
      <c r="M262" s="59">
        <v>1595.7912885662433</v>
      </c>
    </row>
    <row r="263" spans="1:23" x14ac:dyDescent="0.3">
      <c r="A263" s="60" t="s">
        <v>506</v>
      </c>
      <c r="B263" s="78" t="s">
        <v>507</v>
      </c>
      <c r="C263" s="54">
        <v>217.97000000000003</v>
      </c>
      <c r="D263" s="55">
        <v>3221031.49</v>
      </c>
      <c r="E263" s="56">
        <v>317943.36000000004</v>
      </c>
      <c r="F263" s="57">
        <v>9.8708553762074533E-2</v>
      </c>
      <c r="G263" s="58">
        <v>1458.6565123640869</v>
      </c>
      <c r="H263" s="56">
        <v>230911.65</v>
      </c>
      <c r="I263" s="57">
        <v>7.1688727886357911E-2</v>
      </c>
      <c r="J263" s="58">
        <v>1059.3735376427946</v>
      </c>
      <c r="K263" s="56">
        <v>548855.01</v>
      </c>
      <c r="L263" s="57">
        <v>0.17039728164843243</v>
      </c>
      <c r="M263" s="59">
        <v>2518.0300500068815</v>
      </c>
    </row>
    <row r="264" spans="1:23" x14ac:dyDescent="0.3">
      <c r="A264" s="60" t="s">
        <v>508</v>
      </c>
      <c r="B264" s="78" t="s">
        <v>509</v>
      </c>
      <c r="C264" s="54">
        <v>216.62</v>
      </c>
      <c r="D264" s="55">
        <v>3933304.77</v>
      </c>
      <c r="E264" s="56">
        <v>466714.49000000005</v>
      </c>
      <c r="F264" s="57">
        <v>0.11865708794287</v>
      </c>
      <c r="G264" s="58">
        <v>2154.530929738713</v>
      </c>
      <c r="H264" s="56">
        <v>99078.73</v>
      </c>
      <c r="I264" s="57">
        <v>2.5189690551235874E-2</v>
      </c>
      <c r="J264" s="58">
        <v>457.38495983750346</v>
      </c>
      <c r="K264" s="56">
        <v>565793.22000000009</v>
      </c>
      <c r="L264" s="57">
        <v>0.14384677849410588</v>
      </c>
      <c r="M264" s="59">
        <v>2611.9158895762166</v>
      </c>
    </row>
    <row r="265" spans="1:23" s="62" customFormat="1" x14ac:dyDescent="0.3">
      <c r="A265" s="60" t="s">
        <v>510</v>
      </c>
      <c r="B265" s="78" t="s">
        <v>511</v>
      </c>
      <c r="C265" s="54">
        <v>214.9</v>
      </c>
      <c r="D265" s="55">
        <v>5153568.7699999996</v>
      </c>
      <c r="E265" s="56">
        <v>530788.02</v>
      </c>
      <c r="F265" s="57">
        <v>0.10299426352663187</v>
      </c>
      <c r="G265" s="58">
        <v>2469.9302931596089</v>
      </c>
      <c r="H265" s="56">
        <v>235407.83</v>
      </c>
      <c r="I265" s="57">
        <v>4.5678604575989774E-2</v>
      </c>
      <c r="J265" s="58">
        <v>1095.4296416938109</v>
      </c>
      <c r="K265" s="56">
        <v>766195.85</v>
      </c>
      <c r="L265" s="57">
        <v>0.14867286810262165</v>
      </c>
      <c r="M265" s="59">
        <v>3565.3599348534199</v>
      </c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3">
      <c r="A266" s="60" t="s">
        <v>512</v>
      </c>
      <c r="B266" s="78" t="s">
        <v>513</v>
      </c>
      <c r="C266" s="54">
        <v>214.50000000000003</v>
      </c>
      <c r="D266" s="55">
        <v>2913300.13</v>
      </c>
      <c r="E266" s="56">
        <v>227206.80000000002</v>
      </c>
      <c r="F266" s="57">
        <v>7.7989492967207613E-2</v>
      </c>
      <c r="G266" s="58">
        <v>1059.2391608391608</v>
      </c>
      <c r="H266" s="56">
        <v>343869.44999999995</v>
      </c>
      <c r="I266" s="57">
        <v>0.11803433723115921</v>
      </c>
      <c r="J266" s="58">
        <v>1603.1209790209787</v>
      </c>
      <c r="K266" s="56">
        <v>571076.25</v>
      </c>
      <c r="L266" s="57">
        <v>0.19602383019836683</v>
      </c>
      <c r="M266" s="59">
        <v>2662.3601398601395</v>
      </c>
    </row>
    <row r="267" spans="1:23" x14ac:dyDescent="0.3">
      <c r="A267" s="60" t="s">
        <v>514</v>
      </c>
      <c r="B267" s="78" t="s">
        <v>515</v>
      </c>
      <c r="C267" s="54">
        <v>206.55</v>
      </c>
      <c r="D267" s="55">
        <v>3272409.98</v>
      </c>
      <c r="E267" s="56">
        <v>268665.56</v>
      </c>
      <c r="F267" s="57">
        <v>8.2100214105813238E-2</v>
      </c>
      <c r="G267" s="58">
        <v>1300.7289276204308</v>
      </c>
      <c r="H267" s="56">
        <v>277216.38</v>
      </c>
      <c r="I267" s="57">
        <v>8.4713217993547377E-2</v>
      </c>
      <c r="J267" s="58">
        <v>1342.1272331154685</v>
      </c>
      <c r="K267" s="56">
        <v>545881.93999999994</v>
      </c>
      <c r="L267" s="57">
        <v>0.16681343209936059</v>
      </c>
      <c r="M267" s="59">
        <v>2642.8561607358988</v>
      </c>
    </row>
    <row r="268" spans="1:23" x14ac:dyDescent="0.3">
      <c r="A268" s="60"/>
      <c r="B268" s="81" t="s">
        <v>670</v>
      </c>
      <c r="E268" s="56"/>
      <c r="F268" s="57"/>
      <c r="G268" s="58"/>
      <c r="H268" s="56"/>
      <c r="I268" s="57"/>
      <c r="J268" s="58"/>
      <c r="K268" s="56"/>
      <c r="L268" s="57"/>
      <c r="M268" s="59"/>
    </row>
    <row r="269" spans="1:23" x14ac:dyDescent="0.3">
      <c r="A269" s="60" t="s">
        <v>516</v>
      </c>
      <c r="B269" s="78" t="s">
        <v>517</v>
      </c>
      <c r="C269" s="54">
        <v>200.82</v>
      </c>
      <c r="D269" s="55">
        <v>4628497.93</v>
      </c>
      <c r="E269" s="56">
        <v>269976.05000000005</v>
      </c>
      <c r="F269" s="57">
        <v>5.832908517688374E-2</v>
      </c>
      <c r="G269" s="58">
        <v>1344.3683398067924</v>
      </c>
      <c r="H269" s="56">
        <v>289490.69</v>
      </c>
      <c r="I269" s="57">
        <v>6.2545278053089681E-2</v>
      </c>
      <c r="J269" s="58">
        <v>1441.543123194901</v>
      </c>
      <c r="K269" s="56">
        <v>559466.74</v>
      </c>
      <c r="L269" s="57">
        <v>0.1208743632299734</v>
      </c>
      <c r="M269" s="59">
        <v>2785.9114630016929</v>
      </c>
    </row>
    <row r="270" spans="1:23" x14ac:dyDescent="0.3">
      <c r="A270" s="60" t="s">
        <v>518</v>
      </c>
      <c r="B270" s="78" t="s">
        <v>519</v>
      </c>
      <c r="C270" s="54">
        <v>200.80000000000004</v>
      </c>
      <c r="D270" s="55">
        <v>3994439.6800000002</v>
      </c>
      <c r="E270" s="56">
        <v>240063.9</v>
      </c>
      <c r="F270" s="57">
        <v>6.0099518138173505E-2</v>
      </c>
      <c r="G270" s="58">
        <v>1195.5373505976092</v>
      </c>
      <c r="H270" s="56">
        <v>287474.59999999998</v>
      </c>
      <c r="I270" s="57">
        <v>7.1968692239708559E-2</v>
      </c>
      <c r="J270" s="58">
        <v>1431.646414342629</v>
      </c>
      <c r="K270" s="56">
        <v>527538.5</v>
      </c>
      <c r="L270" s="57">
        <v>0.13206821037788208</v>
      </c>
      <c r="M270" s="59">
        <v>2627.1837649402387</v>
      </c>
    </row>
    <row r="271" spans="1:23" s="62" customFormat="1" x14ac:dyDescent="0.3">
      <c r="A271" s="66" t="s">
        <v>520</v>
      </c>
      <c r="B271" s="78" t="s">
        <v>521</v>
      </c>
      <c r="C271" s="54">
        <v>196.61999999999998</v>
      </c>
      <c r="D271" s="55">
        <v>3816383.76</v>
      </c>
      <c r="E271" s="56">
        <v>484302.31</v>
      </c>
      <c r="F271" s="57">
        <v>0.12690084133467752</v>
      </c>
      <c r="G271" s="58">
        <v>2463.1385922083209</v>
      </c>
      <c r="H271" s="56">
        <v>7763.13</v>
      </c>
      <c r="I271" s="57">
        <v>2.0341586402725918E-3</v>
      </c>
      <c r="J271" s="58">
        <v>39.482911199267626</v>
      </c>
      <c r="K271" s="56">
        <v>492065.44</v>
      </c>
      <c r="L271" s="57">
        <v>0.12893499997495012</v>
      </c>
      <c r="M271" s="59">
        <v>2502.6215034075885</v>
      </c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3">
      <c r="A272" s="60" t="s">
        <v>522</v>
      </c>
      <c r="B272" s="78" t="s">
        <v>523</v>
      </c>
      <c r="C272" s="54">
        <v>188.45999999999998</v>
      </c>
      <c r="D272" s="55">
        <v>3873742.97</v>
      </c>
      <c r="E272" s="56">
        <v>248052.47999999992</v>
      </c>
      <c r="F272" s="57">
        <v>6.4034315627296223E-2</v>
      </c>
      <c r="G272" s="58">
        <v>1316.2075772047117</v>
      </c>
      <c r="H272" s="56">
        <v>195046.02</v>
      </c>
      <c r="I272" s="57">
        <v>5.0350790310695288E-2</v>
      </c>
      <c r="J272" s="58">
        <v>1034.9465138490928</v>
      </c>
      <c r="K272" s="56">
        <v>443098.49999999988</v>
      </c>
      <c r="L272" s="57">
        <v>0.1143851059379915</v>
      </c>
      <c r="M272" s="59">
        <v>2351.1540910538042</v>
      </c>
    </row>
    <row r="273" spans="1:23" x14ac:dyDescent="0.3">
      <c r="A273" s="60" t="s">
        <v>524</v>
      </c>
      <c r="B273" s="78" t="s">
        <v>525</v>
      </c>
      <c r="C273" s="54">
        <v>187.99999999999997</v>
      </c>
      <c r="D273" s="55">
        <v>2971856.52</v>
      </c>
      <c r="E273" s="56">
        <v>608693.40999999992</v>
      </c>
      <c r="F273" s="57">
        <v>0.20481924544594093</v>
      </c>
      <c r="G273" s="58">
        <v>3237.7309042553193</v>
      </c>
      <c r="H273" s="56">
        <v>212747.12</v>
      </c>
      <c r="I273" s="57">
        <v>7.1587278379105598E-2</v>
      </c>
      <c r="J273" s="58">
        <v>1131.6336170212767</v>
      </c>
      <c r="K273" s="56">
        <v>821440.52999999991</v>
      </c>
      <c r="L273" s="57">
        <v>0.27640652382504655</v>
      </c>
      <c r="M273" s="59">
        <v>4369.364521276596</v>
      </c>
    </row>
    <row r="274" spans="1:23" x14ac:dyDescent="0.3">
      <c r="A274" s="60" t="s">
        <v>526</v>
      </c>
      <c r="B274" s="78" t="s">
        <v>527</v>
      </c>
      <c r="C274" s="54">
        <v>187.88</v>
      </c>
      <c r="D274" s="55">
        <v>3684157.23</v>
      </c>
      <c r="E274" s="56">
        <v>669776.42999999993</v>
      </c>
      <c r="F274" s="57">
        <v>0.18179908950302862</v>
      </c>
      <c r="G274" s="58">
        <v>3564.9160634447517</v>
      </c>
      <c r="H274" s="56">
        <v>404279.15</v>
      </c>
      <c r="I274" s="57">
        <v>0.1097344995778044</v>
      </c>
      <c r="J274" s="58">
        <v>2151.7944964871194</v>
      </c>
      <c r="K274" s="56">
        <v>1074055.58</v>
      </c>
      <c r="L274" s="57">
        <v>0.29153358908083304</v>
      </c>
      <c r="M274" s="59">
        <v>5716.710559931872</v>
      </c>
    </row>
    <row r="275" spans="1:23" s="62" customFormat="1" x14ac:dyDescent="0.3">
      <c r="A275" s="60" t="s">
        <v>528</v>
      </c>
      <c r="B275" s="78" t="s">
        <v>529</v>
      </c>
      <c r="C275" s="54">
        <v>184.7</v>
      </c>
      <c r="D275" s="55">
        <v>3277686.14</v>
      </c>
      <c r="E275" s="56">
        <v>342581.27999999997</v>
      </c>
      <c r="F275" s="57">
        <v>0.10451924478650661</v>
      </c>
      <c r="G275" s="58">
        <v>1854.7984840281538</v>
      </c>
      <c r="H275" s="56">
        <v>221169.47</v>
      </c>
      <c r="I275" s="57">
        <v>6.7477318008245898E-2</v>
      </c>
      <c r="J275" s="58">
        <v>1197.4524634542502</v>
      </c>
      <c r="K275" s="56">
        <v>563750.75</v>
      </c>
      <c r="L275" s="57">
        <v>0.17199656279475251</v>
      </c>
      <c r="M275" s="59">
        <v>3052.2509474824042</v>
      </c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3">
      <c r="A276" s="60" t="s">
        <v>530</v>
      </c>
      <c r="B276" s="78" t="s">
        <v>531</v>
      </c>
      <c r="C276" s="54">
        <v>180.57</v>
      </c>
      <c r="D276" s="55">
        <v>3290729.69</v>
      </c>
      <c r="E276" s="56">
        <v>240455.24</v>
      </c>
      <c r="F276" s="57">
        <v>7.3070492763566974E-2</v>
      </c>
      <c r="G276" s="58">
        <v>1331.6455668161932</v>
      </c>
      <c r="H276" s="56">
        <v>204920.38</v>
      </c>
      <c r="I276" s="57">
        <v>6.2272018459225073E-2</v>
      </c>
      <c r="J276" s="58">
        <v>1134.8528548485353</v>
      </c>
      <c r="K276" s="56">
        <v>445375.62</v>
      </c>
      <c r="L276" s="57">
        <v>0.13534251122279206</v>
      </c>
      <c r="M276" s="59">
        <v>2466.4984216647285</v>
      </c>
    </row>
    <row r="277" spans="1:23" x14ac:dyDescent="0.3">
      <c r="A277" s="60" t="s">
        <v>532</v>
      </c>
      <c r="B277" s="78" t="s">
        <v>533</v>
      </c>
      <c r="C277" s="54">
        <v>178.21</v>
      </c>
      <c r="D277" s="55">
        <v>4010709.25</v>
      </c>
      <c r="E277" s="56">
        <v>320333.01</v>
      </c>
      <c r="F277" s="57">
        <v>7.9869417111200477E-2</v>
      </c>
      <c r="G277" s="58">
        <v>1797.5030020762022</v>
      </c>
      <c r="H277" s="56">
        <v>277169.49999999994</v>
      </c>
      <c r="I277" s="57">
        <v>6.9107353019917842E-2</v>
      </c>
      <c r="J277" s="58">
        <v>1555.2971213736598</v>
      </c>
      <c r="K277" s="56">
        <v>597502.51</v>
      </c>
      <c r="L277" s="57">
        <v>0.14897677013111832</v>
      </c>
      <c r="M277" s="59">
        <v>3352.8001234498624</v>
      </c>
    </row>
    <row r="278" spans="1:23" x14ac:dyDescent="0.3">
      <c r="A278" s="60" t="s">
        <v>534</v>
      </c>
      <c r="B278" s="78" t="s">
        <v>535</v>
      </c>
      <c r="C278" s="54">
        <v>178.06999999999996</v>
      </c>
      <c r="D278" s="55">
        <v>2639021.63</v>
      </c>
      <c r="E278" s="56">
        <v>325446.79000000004</v>
      </c>
      <c r="F278" s="57">
        <v>0.12332100135155014</v>
      </c>
      <c r="G278" s="58">
        <v>1827.6340203290847</v>
      </c>
      <c r="H278" s="56">
        <v>0</v>
      </c>
      <c r="I278" s="57">
        <v>0</v>
      </c>
      <c r="J278" s="58">
        <v>0</v>
      </c>
      <c r="K278" s="56">
        <v>325446.79000000004</v>
      </c>
      <c r="L278" s="57">
        <v>0.12332100135155014</v>
      </c>
      <c r="M278" s="59">
        <v>1827.6340203290847</v>
      </c>
    </row>
    <row r="279" spans="1:23" x14ac:dyDescent="0.3">
      <c r="A279" s="60" t="s">
        <v>536</v>
      </c>
      <c r="B279" s="78" t="s">
        <v>537</v>
      </c>
      <c r="C279" s="54">
        <v>177.5</v>
      </c>
      <c r="D279" s="55">
        <v>2647068.8199999998</v>
      </c>
      <c r="E279" s="56">
        <v>318257.56</v>
      </c>
      <c r="F279" s="57">
        <v>0.12023017973518346</v>
      </c>
      <c r="G279" s="58">
        <v>1793.0003380281689</v>
      </c>
      <c r="H279" s="56">
        <v>255627.94</v>
      </c>
      <c r="I279" s="57">
        <v>9.6570190419152005E-2</v>
      </c>
      <c r="J279" s="58">
        <v>1440.1574084507042</v>
      </c>
      <c r="K279" s="56">
        <v>573885.5</v>
      </c>
      <c r="L279" s="57">
        <v>0.21680037015433548</v>
      </c>
      <c r="M279" s="59">
        <v>3233.1577464788734</v>
      </c>
    </row>
    <row r="280" spans="1:23" x14ac:dyDescent="0.3">
      <c r="A280" s="60" t="s">
        <v>538</v>
      </c>
      <c r="B280" s="78" t="s">
        <v>539</v>
      </c>
      <c r="C280" s="54">
        <v>175.6</v>
      </c>
      <c r="D280" s="55">
        <v>3562686.98</v>
      </c>
      <c r="E280" s="56">
        <v>551600.79</v>
      </c>
      <c r="F280" s="57">
        <v>0.15482718327390077</v>
      </c>
      <c r="G280" s="58">
        <v>3141.234567198178</v>
      </c>
      <c r="H280" s="56">
        <v>220603.86000000002</v>
      </c>
      <c r="I280" s="57">
        <v>6.1920640583473324E-2</v>
      </c>
      <c r="J280" s="58">
        <v>1256.2862186788157</v>
      </c>
      <c r="K280" s="56">
        <v>772204.65</v>
      </c>
      <c r="L280" s="57">
        <v>0.21674782385737409</v>
      </c>
      <c r="M280" s="59">
        <v>4397.5207858769936</v>
      </c>
    </row>
    <row r="281" spans="1:23" x14ac:dyDescent="0.3">
      <c r="A281" s="60" t="s">
        <v>540</v>
      </c>
      <c r="B281" s="78" t="s">
        <v>541</v>
      </c>
      <c r="C281" s="54">
        <v>173.45000000000002</v>
      </c>
      <c r="D281" s="55">
        <v>4708264.03</v>
      </c>
      <c r="E281" s="56">
        <v>680941.77999999991</v>
      </c>
      <c r="F281" s="57">
        <v>0.14462693163790133</v>
      </c>
      <c r="G281" s="58">
        <v>3925.867858172383</v>
      </c>
      <c r="H281" s="56">
        <v>226777.56999999998</v>
      </c>
      <c r="I281" s="57">
        <v>4.8165856577928566E-2</v>
      </c>
      <c r="J281" s="58">
        <v>1307.4521187662149</v>
      </c>
      <c r="K281" s="56">
        <v>907719.34999999986</v>
      </c>
      <c r="L281" s="57">
        <v>0.1927927882158299</v>
      </c>
      <c r="M281" s="59">
        <v>5233.3199769385974</v>
      </c>
    </row>
    <row r="282" spans="1:23" x14ac:dyDescent="0.3">
      <c r="A282" s="60" t="s">
        <v>542</v>
      </c>
      <c r="B282" s="78" t="s">
        <v>543</v>
      </c>
      <c r="C282" s="54">
        <v>172</v>
      </c>
      <c r="D282" s="55">
        <v>3469402.59</v>
      </c>
      <c r="E282" s="56">
        <v>588947.69000000006</v>
      </c>
      <c r="F282" s="57">
        <v>0.16975478478558467</v>
      </c>
      <c r="G282" s="58">
        <v>3424.1144767441865</v>
      </c>
      <c r="H282" s="56">
        <v>66664.290000000008</v>
      </c>
      <c r="I282" s="57">
        <v>1.9214919073430453E-2</v>
      </c>
      <c r="J282" s="58">
        <v>387.58308139534887</v>
      </c>
      <c r="K282" s="56">
        <v>655611.9800000001</v>
      </c>
      <c r="L282" s="57">
        <v>0.18896970385901515</v>
      </c>
      <c r="M282" s="59">
        <v>3811.6975581395354</v>
      </c>
    </row>
    <row r="283" spans="1:23" x14ac:dyDescent="0.3">
      <c r="A283" s="60" t="s">
        <v>544</v>
      </c>
      <c r="B283" s="78" t="s">
        <v>545</v>
      </c>
      <c r="C283" s="54">
        <v>160.9</v>
      </c>
      <c r="D283" s="55">
        <v>2161558.52</v>
      </c>
      <c r="E283" s="56">
        <v>267751.34000000003</v>
      </c>
      <c r="F283" s="57">
        <v>0.12386957721598027</v>
      </c>
      <c r="G283" s="58">
        <v>1664.0853946550653</v>
      </c>
      <c r="H283" s="56">
        <v>106583.65000000001</v>
      </c>
      <c r="I283" s="57">
        <v>4.930870435096988E-2</v>
      </c>
      <c r="J283" s="58">
        <v>662.42169049098823</v>
      </c>
      <c r="K283" s="56">
        <v>374334.99000000005</v>
      </c>
      <c r="L283" s="57">
        <v>0.17317828156695014</v>
      </c>
      <c r="M283" s="59">
        <v>2326.5070851460537</v>
      </c>
    </row>
    <row r="284" spans="1:23" x14ac:dyDescent="0.3">
      <c r="A284" s="60" t="s">
        <v>546</v>
      </c>
      <c r="B284" s="78" t="s">
        <v>547</v>
      </c>
      <c r="C284" s="54">
        <v>159.35000000000002</v>
      </c>
      <c r="D284" s="55">
        <v>2467556.1</v>
      </c>
      <c r="E284" s="56">
        <v>207527.65</v>
      </c>
      <c r="F284" s="57">
        <v>8.4102505308795206E-2</v>
      </c>
      <c r="G284" s="58">
        <v>1302.3385629118291</v>
      </c>
      <c r="H284" s="56">
        <v>141425.90000000002</v>
      </c>
      <c r="I284" s="57">
        <v>5.7314157923299094E-2</v>
      </c>
      <c r="J284" s="58">
        <v>887.51741449639167</v>
      </c>
      <c r="K284" s="56">
        <v>348953.55000000005</v>
      </c>
      <c r="L284" s="57">
        <v>0.14141666323209431</v>
      </c>
      <c r="M284" s="59">
        <v>2189.855977408221</v>
      </c>
    </row>
    <row r="285" spans="1:23" x14ac:dyDescent="0.3">
      <c r="A285" s="60" t="s">
        <v>548</v>
      </c>
      <c r="B285" s="78" t="s">
        <v>549</v>
      </c>
      <c r="C285" s="54">
        <v>154.10000000000002</v>
      </c>
      <c r="D285" s="55">
        <v>3597107.83</v>
      </c>
      <c r="E285" s="56">
        <v>457450.51</v>
      </c>
      <c r="F285" s="57">
        <v>0.12717175342502868</v>
      </c>
      <c r="G285" s="58">
        <v>2968.5302401038284</v>
      </c>
      <c r="H285" s="56">
        <v>507443.4599999999</v>
      </c>
      <c r="I285" s="57">
        <v>0.14106984944068243</v>
      </c>
      <c r="J285" s="58">
        <v>3292.9491239454887</v>
      </c>
      <c r="K285" s="56">
        <v>964893.97</v>
      </c>
      <c r="L285" s="57">
        <v>0.26824160286571114</v>
      </c>
      <c r="M285" s="59">
        <v>6261.4793640493172</v>
      </c>
    </row>
    <row r="286" spans="1:23" s="62" customFormat="1" x14ac:dyDescent="0.3">
      <c r="A286" s="66" t="s">
        <v>550</v>
      </c>
      <c r="B286" s="82" t="s">
        <v>551</v>
      </c>
      <c r="C286" s="54">
        <v>152.13000000000002</v>
      </c>
      <c r="D286" s="55">
        <v>3231978.66</v>
      </c>
      <c r="E286" s="56">
        <v>234407.36</v>
      </c>
      <c r="F286" s="57">
        <v>7.2527508582002825E-2</v>
      </c>
      <c r="G286" s="58">
        <v>1540.8358640636295</v>
      </c>
      <c r="H286" s="56">
        <v>179971.78</v>
      </c>
      <c r="I286" s="57">
        <v>5.5684705541960478E-2</v>
      </c>
      <c r="J286" s="58">
        <v>1183.013080917636</v>
      </c>
      <c r="K286" s="56">
        <v>414379.14</v>
      </c>
      <c r="L286" s="57">
        <v>0.1282122141239633</v>
      </c>
      <c r="M286" s="59">
        <v>2723.8489449812655</v>
      </c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3">
      <c r="A287" s="60" t="s">
        <v>552</v>
      </c>
      <c r="B287" s="78" t="s">
        <v>553</v>
      </c>
      <c r="C287" s="54">
        <v>147.83000000000001</v>
      </c>
      <c r="D287" s="55">
        <v>3176677.92</v>
      </c>
      <c r="E287" s="56">
        <v>350749.74000000011</v>
      </c>
      <c r="F287" s="57">
        <v>0.11041400759948623</v>
      </c>
      <c r="G287" s="58">
        <v>2372.6560238111351</v>
      </c>
      <c r="H287" s="56">
        <v>108050.66</v>
      </c>
      <c r="I287" s="57">
        <v>3.4013728404672518E-2</v>
      </c>
      <c r="J287" s="58">
        <v>730.91158763444491</v>
      </c>
      <c r="K287" s="56">
        <v>458800.40000000014</v>
      </c>
      <c r="L287" s="57">
        <v>0.14442773600415876</v>
      </c>
      <c r="M287" s="59">
        <v>3103.56761144558</v>
      </c>
    </row>
    <row r="288" spans="1:23" s="62" customFormat="1" x14ac:dyDescent="0.3">
      <c r="A288" s="60" t="s">
        <v>554</v>
      </c>
      <c r="B288" s="78" t="s">
        <v>555</v>
      </c>
      <c r="C288" s="54">
        <v>146.34</v>
      </c>
      <c r="D288" s="55">
        <v>3982554.88</v>
      </c>
      <c r="E288" s="56">
        <v>384618.16999999993</v>
      </c>
      <c r="F288" s="57">
        <v>9.6575736327329645E-2</v>
      </c>
      <c r="G288" s="58">
        <v>2628.250444171108</v>
      </c>
      <c r="H288" s="56">
        <v>210504.94999999995</v>
      </c>
      <c r="I288" s="57">
        <v>5.285676063301354E-2</v>
      </c>
      <c r="J288" s="58">
        <v>1438.4648763154294</v>
      </c>
      <c r="K288" s="56">
        <v>595123.11999999988</v>
      </c>
      <c r="L288" s="57">
        <v>0.14943249696034319</v>
      </c>
      <c r="M288" s="59">
        <v>4066.7153204865372</v>
      </c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13" x14ac:dyDescent="0.3">
      <c r="A289" s="67" t="s">
        <v>556</v>
      </c>
      <c r="B289" s="78" t="s">
        <v>557</v>
      </c>
      <c r="C289" s="54">
        <v>145.80000000000001</v>
      </c>
      <c r="D289" s="55">
        <v>3867551.01</v>
      </c>
      <c r="E289" s="56">
        <v>601142.07999999984</v>
      </c>
      <c r="F289" s="57">
        <v>0.15543223048530649</v>
      </c>
      <c r="G289" s="58">
        <v>4123.0595336076804</v>
      </c>
      <c r="H289" s="56">
        <v>79613.11</v>
      </c>
      <c r="I289" s="57">
        <v>2.058488945437335E-2</v>
      </c>
      <c r="J289" s="58">
        <v>546.04327846364879</v>
      </c>
      <c r="K289" s="56">
        <v>680755.18999999983</v>
      </c>
      <c r="L289" s="57">
        <v>0.17601711993967983</v>
      </c>
      <c r="M289" s="59">
        <v>4669.102812071329</v>
      </c>
    </row>
    <row r="290" spans="1:13" x14ac:dyDescent="0.3">
      <c r="A290" s="60" t="s">
        <v>558</v>
      </c>
      <c r="B290" s="78" t="s">
        <v>559</v>
      </c>
      <c r="C290" s="54">
        <v>129.4</v>
      </c>
      <c r="D290" s="55">
        <v>1298129.1000000001</v>
      </c>
      <c r="E290" s="56">
        <v>140038.35</v>
      </c>
      <c r="F290" s="57">
        <v>0.10787705937722218</v>
      </c>
      <c r="G290" s="58">
        <v>1082.2129057187017</v>
      </c>
      <c r="H290" s="56">
        <v>0</v>
      </c>
      <c r="I290" s="57">
        <v>0</v>
      </c>
      <c r="J290" s="58">
        <v>0</v>
      </c>
      <c r="K290" s="56">
        <v>140038.35</v>
      </c>
      <c r="L290" s="57">
        <v>0.10787705937722218</v>
      </c>
      <c r="M290" s="59">
        <v>1082.2129057187017</v>
      </c>
    </row>
    <row r="291" spans="1:13" x14ac:dyDescent="0.3">
      <c r="A291" s="60" t="s">
        <v>560</v>
      </c>
      <c r="B291" s="78" t="s">
        <v>561</v>
      </c>
      <c r="C291" s="54">
        <v>127.67999999999999</v>
      </c>
      <c r="D291" s="55">
        <v>3156605.53</v>
      </c>
      <c r="E291" s="56">
        <v>206403.52</v>
      </c>
      <c r="F291" s="57">
        <v>6.538780916347188E-2</v>
      </c>
      <c r="G291" s="58">
        <v>1616.5689223057643</v>
      </c>
      <c r="H291" s="56">
        <v>127783.65</v>
      </c>
      <c r="I291" s="57">
        <v>4.0481348963486104E-2</v>
      </c>
      <c r="J291" s="58">
        <v>1000.811795112782</v>
      </c>
      <c r="K291" s="56">
        <v>334187.17</v>
      </c>
      <c r="L291" s="57">
        <v>0.10586915812695798</v>
      </c>
      <c r="M291" s="59">
        <v>2617.3807174185463</v>
      </c>
    </row>
    <row r="292" spans="1:13" x14ac:dyDescent="0.3">
      <c r="A292" s="60" t="s">
        <v>562</v>
      </c>
      <c r="B292" s="78" t="s">
        <v>563</v>
      </c>
      <c r="C292" s="54">
        <v>125.61</v>
      </c>
      <c r="D292" s="55">
        <v>3052366.77</v>
      </c>
      <c r="E292" s="56">
        <v>401062.73999999993</v>
      </c>
      <c r="F292" s="57">
        <v>0.131394019860857</v>
      </c>
      <c r="G292" s="58">
        <v>3192.9204681155952</v>
      </c>
      <c r="H292" s="56">
        <v>6533.33</v>
      </c>
      <c r="I292" s="57">
        <v>2.1404144692611761E-3</v>
      </c>
      <c r="J292" s="58">
        <v>52.012817450839904</v>
      </c>
      <c r="K292" s="56">
        <v>407596.06999999995</v>
      </c>
      <c r="L292" s="57">
        <v>0.13353443433011819</v>
      </c>
      <c r="M292" s="59">
        <v>3244.9332855664352</v>
      </c>
    </row>
    <row r="293" spans="1:13" x14ac:dyDescent="0.3">
      <c r="A293" s="60" t="s">
        <v>564</v>
      </c>
      <c r="B293" s="78" t="s">
        <v>565</v>
      </c>
      <c r="C293" s="54">
        <v>124.99</v>
      </c>
      <c r="D293" s="55">
        <v>2761960.67</v>
      </c>
      <c r="E293" s="56">
        <v>154854.87999999998</v>
      </c>
      <c r="F293" s="57">
        <v>5.6067011265587635E-2</v>
      </c>
      <c r="G293" s="58">
        <v>1238.938155052404</v>
      </c>
      <c r="H293" s="56">
        <v>147815.85999999999</v>
      </c>
      <c r="I293" s="57">
        <v>5.3518452165359762E-2</v>
      </c>
      <c r="J293" s="58">
        <v>1182.6214897191774</v>
      </c>
      <c r="K293" s="56">
        <v>302670.74</v>
      </c>
      <c r="L293" s="57">
        <v>0.10958546343094741</v>
      </c>
      <c r="M293" s="59">
        <v>2421.5596447715816</v>
      </c>
    </row>
    <row r="294" spans="1:13" x14ac:dyDescent="0.3">
      <c r="A294" s="60" t="s">
        <v>566</v>
      </c>
      <c r="B294" s="78" t="s">
        <v>567</v>
      </c>
      <c r="C294" s="54">
        <v>124.24000000000002</v>
      </c>
      <c r="D294" s="55">
        <v>3139500.07</v>
      </c>
      <c r="E294" s="56">
        <v>253492.57</v>
      </c>
      <c r="F294" s="57">
        <v>8.074297319572922E-2</v>
      </c>
      <c r="G294" s="58">
        <v>2040.345862846104</v>
      </c>
      <c r="H294" s="56">
        <v>194102.46</v>
      </c>
      <c r="I294" s="57">
        <v>6.1825913576106402E-2</v>
      </c>
      <c r="J294" s="58">
        <v>1562.3185769478425</v>
      </c>
      <c r="K294" s="56">
        <v>447595.03</v>
      </c>
      <c r="L294" s="57">
        <v>0.14256888677183563</v>
      </c>
      <c r="M294" s="59">
        <v>3602.6644397939467</v>
      </c>
    </row>
    <row r="295" spans="1:13" x14ac:dyDescent="0.3">
      <c r="A295" s="60" t="s">
        <v>568</v>
      </c>
      <c r="B295" s="78" t="s">
        <v>569</v>
      </c>
      <c r="C295" s="54">
        <v>117.96000000000001</v>
      </c>
      <c r="D295" s="55">
        <v>2077727.76</v>
      </c>
      <c r="E295" s="56">
        <v>232433.10000000003</v>
      </c>
      <c r="F295" s="57">
        <v>0.11186889085026232</v>
      </c>
      <c r="G295" s="58">
        <v>1970.4399796541202</v>
      </c>
      <c r="H295" s="56">
        <v>0</v>
      </c>
      <c r="I295" s="57">
        <v>0</v>
      </c>
      <c r="J295" s="58">
        <v>0</v>
      </c>
      <c r="K295" s="56">
        <v>232433.10000000003</v>
      </c>
      <c r="L295" s="57">
        <v>0.11186889085026232</v>
      </c>
      <c r="M295" s="59">
        <v>1970.4399796541202</v>
      </c>
    </row>
    <row r="296" spans="1:13" s="62" customFormat="1" x14ac:dyDescent="0.3">
      <c r="A296" s="60" t="s">
        <v>570</v>
      </c>
      <c r="B296" s="78" t="s">
        <v>571</v>
      </c>
      <c r="C296" s="54">
        <v>117.89999999999999</v>
      </c>
      <c r="D296" s="55">
        <v>2468412.2000000002</v>
      </c>
      <c r="E296" s="56">
        <v>264373.33999999997</v>
      </c>
      <c r="F296" s="57">
        <v>0.10710259007794563</v>
      </c>
      <c r="G296" s="58">
        <v>2242.3523324851567</v>
      </c>
      <c r="H296" s="56">
        <v>82419.63</v>
      </c>
      <c r="I296" s="57">
        <v>3.3389735312440931E-2</v>
      </c>
      <c r="J296" s="58">
        <v>699.06386768447851</v>
      </c>
      <c r="K296" s="56">
        <v>346792.97</v>
      </c>
      <c r="L296" s="57">
        <v>0.14049232539038656</v>
      </c>
      <c r="M296" s="59">
        <v>2941.4162001696354</v>
      </c>
    </row>
    <row r="297" spans="1:13" x14ac:dyDescent="0.3">
      <c r="A297" s="60" t="s">
        <v>572</v>
      </c>
      <c r="B297" s="78" t="s">
        <v>573</v>
      </c>
      <c r="C297" s="54">
        <v>106.66999999999999</v>
      </c>
      <c r="D297" s="55">
        <v>2845681.57</v>
      </c>
      <c r="E297" s="56">
        <v>419947.33</v>
      </c>
      <c r="F297" s="57">
        <v>0.14757354948888396</v>
      </c>
      <c r="G297" s="58">
        <v>3936.8831911502771</v>
      </c>
      <c r="H297" s="56">
        <v>226509.66</v>
      </c>
      <c r="I297" s="57">
        <v>7.9597683165934838E-2</v>
      </c>
      <c r="J297" s="58">
        <v>2123.4617043217404</v>
      </c>
      <c r="K297" s="56">
        <v>646456.99</v>
      </c>
      <c r="L297" s="57">
        <v>0.22717123265481881</v>
      </c>
      <c r="M297" s="59">
        <v>6060.344895472017</v>
      </c>
    </row>
    <row r="298" spans="1:13" s="62" customFormat="1" x14ac:dyDescent="0.3">
      <c r="A298" s="75" t="s">
        <v>574</v>
      </c>
      <c r="B298" s="80">
        <v>73</v>
      </c>
      <c r="C298" s="40">
        <v>18355.370000000003</v>
      </c>
      <c r="D298" s="41">
        <v>316718117.89999998</v>
      </c>
      <c r="E298" s="46">
        <v>32495720.239999995</v>
      </c>
      <c r="F298" s="47">
        <v>0.10260139348977862</v>
      </c>
      <c r="G298" s="49">
        <v>1770.3658515192008</v>
      </c>
      <c r="H298" s="46">
        <v>19337376.859999996</v>
      </c>
      <c r="I298" s="47">
        <v>6.1055480463879069E-2</v>
      </c>
      <c r="J298" s="49">
        <v>1053.4997039013647</v>
      </c>
      <c r="K298" s="46">
        <v>51833097.099999994</v>
      </c>
      <c r="L298" s="47">
        <v>0.16365687395365769</v>
      </c>
      <c r="M298" s="50">
        <v>2823.8655554205657</v>
      </c>
    </row>
    <row r="299" spans="1:13" x14ac:dyDescent="0.3">
      <c r="A299" s="52"/>
      <c r="B299" s="81" t="s">
        <v>575</v>
      </c>
      <c r="E299" s="56"/>
      <c r="F299" s="57"/>
      <c r="G299" s="58"/>
      <c r="H299" s="56"/>
      <c r="I299" s="57"/>
      <c r="J299" s="58"/>
      <c r="K299" s="56"/>
      <c r="L299" s="57"/>
      <c r="M299" s="59"/>
    </row>
    <row r="300" spans="1:13" x14ac:dyDescent="0.3">
      <c r="A300" s="60" t="s">
        <v>576</v>
      </c>
      <c r="B300" s="78" t="s">
        <v>577</v>
      </c>
      <c r="C300" s="54">
        <v>98.7</v>
      </c>
      <c r="D300" s="55">
        <v>1611099.92</v>
      </c>
      <c r="E300" s="56">
        <v>151349.33000000002</v>
      </c>
      <c r="F300" s="57">
        <v>9.3941615986176716E-2</v>
      </c>
      <c r="G300" s="58">
        <v>1533.4278622087133</v>
      </c>
      <c r="H300" s="56">
        <v>113113.24</v>
      </c>
      <c r="I300" s="57">
        <v>7.0208705615229627E-2</v>
      </c>
      <c r="J300" s="58">
        <v>1146.0308004052686</v>
      </c>
      <c r="K300" s="56">
        <v>264462.57</v>
      </c>
      <c r="L300" s="57">
        <v>0.16415032160140633</v>
      </c>
      <c r="M300" s="59">
        <v>2679.4586626139817</v>
      </c>
    </row>
    <row r="301" spans="1:13" x14ac:dyDescent="0.3">
      <c r="A301" s="60" t="s">
        <v>578</v>
      </c>
      <c r="B301" s="78" t="s">
        <v>579</v>
      </c>
      <c r="C301" s="54">
        <v>96.929999999999993</v>
      </c>
      <c r="D301" s="55">
        <v>2109673.2999999998</v>
      </c>
      <c r="E301" s="56">
        <v>0</v>
      </c>
      <c r="F301" s="57">
        <v>0</v>
      </c>
      <c r="G301" s="58">
        <v>0</v>
      </c>
      <c r="H301" s="56">
        <v>0</v>
      </c>
      <c r="I301" s="57">
        <v>0</v>
      </c>
      <c r="J301" s="58">
        <v>0</v>
      </c>
      <c r="K301" s="56">
        <v>0</v>
      </c>
      <c r="L301" s="57">
        <v>0</v>
      </c>
      <c r="M301" s="59">
        <v>0</v>
      </c>
    </row>
    <row r="302" spans="1:13" x14ac:dyDescent="0.3">
      <c r="A302" s="60" t="s">
        <v>580</v>
      </c>
      <c r="B302" s="78" t="s">
        <v>581</v>
      </c>
      <c r="C302" s="54">
        <v>94.159999999999982</v>
      </c>
      <c r="D302" s="55">
        <v>2807276.02</v>
      </c>
      <c r="E302" s="56">
        <v>401545.04000000004</v>
      </c>
      <c r="F302" s="57">
        <v>0.14303724932612791</v>
      </c>
      <c r="G302" s="58">
        <v>4264.4970263381492</v>
      </c>
      <c r="H302" s="56">
        <v>126750.37</v>
      </c>
      <c r="I302" s="57">
        <v>4.5150661743621492E-2</v>
      </c>
      <c r="J302" s="58">
        <v>1346.1169286321158</v>
      </c>
      <c r="K302" s="56">
        <v>528295.41</v>
      </c>
      <c r="L302" s="57">
        <v>0.18818791106974939</v>
      </c>
      <c r="M302" s="59">
        <v>5610.6139549702648</v>
      </c>
    </row>
    <row r="303" spans="1:13" x14ac:dyDescent="0.3">
      <c r="A303" s="60" t="s">
        <v>582</v>
      </c>
      <c r="B303" s="78" t="s">
        <v>583</v>
      </c>
      <c r="C303" s="54">
        <v>93.81</v>
      </c>
      <c r="D303" s="55">
        <v>1668097.61</v>
      </c>
      <c r="E303" s="56">
        <v>599141.04</v>
      </c>
      <c r="F303" s="57">
        <v>0.35917624748590105</v>
      </c>
      <c r="G303" s="58">
        <v>6386.7502398464985</v>
      </c>
      <c r="H303" s="56">
        <v>1714.6100000000001</v>
      </c>
      <c r="I303" s="57">
        <v>1.027883494179936E-3</v>
      </c>
      <c r="J303" s="58">
        <v>18.277475748854069</v>
      </c>
      <c r="K303" s="56">
        <v>600855.65</v>
      </c>
      <c r="L303" s="57">
        <v>0.36020413098008097</v>
      </c>
      <c r="M303" s="59">
        <v>6405.0277155953527</v>
      </c>
    </row>
    <row r="304" spans="1:13" x14ac:dyDescent="0.3">
      <c r="A304" s="60" t="s">
        <v>584</v>
      </c>
      <c r="B304" s="78" t="s">
        <v>585</v>
      </c>
      <c r="C304" s="54">
        <v>93.34</v>
      </c>
      <c r="D304" s="55">
        <v>2378806.63</v>
      </c>
      <c r="E304" s="56">
        <v>247937.8</v>
      </c>
      <c r="F304" s="57">
        <v>0.10422780770541236</v>
      </c>
      <c r="G304" s="58">
        <v>2656.2866938075849</v>
      </c>
      <c r="H304" s="56">
        <v>170879.02000000002</v>
      </c>
      <c r="I304" s="57">
        <v>7.1833926240570473E-2</v>
      </c>
      <c r="J304" s="58">
        <v>1830.7158774373261</v>
      </c>
      <c r="K304" s="56">
        <v>418816.82</v>
      </c>
      <c r="L304" s="57">
        <v>0.17606173394598285</v>
      </c>
      <c r="M304" s="59">
        <v>4487.0025712449105</v>
      </c>
    </row>
    <row r="305" spans="1:13" x14ac:dyDescent="0.3">
      <c r="A305" s="60" t="s">
        <v>586</v>
      </c>
      <c r="B305" s="78" t="s">
        <v>587</v>
      </c>
      <c r="C305" s="54">
        <v>86.78</v>
      </c>
      <c r="D305" s="55">
        <v>2338554.2200000002</v>
      </c>
      <c r="E305" s="56">
        <v>260226.03999999998</v>
      </c>
      <c r="F305" s="57">
        <v>0.11127646208690425</v>
      </c>
      <c r="G305" s="58">
        <v>2998.6867941922101</v>
      </c>
      <c r="H305" s="56">
        <v>99403.07</v>
      </c>
      <c r="I305" s="57">
        <v>4.2506207104319349E-2</v>
      </c>
      <c r="J305" s="58">
        <v>1145.4605899976955</v>
      </c>
      <c r="K305" s="56">
        <v>359629.11</v>
      </c>
      <c r="L305" s="57">
        <v>0.1537826691912236</v>
      </c>
      <c r="M305" s="59">
        <v>4144.1473841899051</v>
      </c>
    </row>
    <row r="306" spans="1:13" x14ac:dyDescent="0.3">
      <c r="A306" s="60" t="s">
        <v>588</v>
      </c>
      <c r="B306" s="78" t="s">
        <v>589</v>
      </c>
      <c r="C306" s="54">
        <v>86.49</v>
      </c>
      <c r="D306" s="55">
        <v>2667398.38</v>
      </c>
      <c r="E306" s="56">
        <v>330625.34999999998</v>
      </c>
      <c r="F306" s="57">
        <v>0.12395049516375578</v>
      </c>
      <c r="G306" s="58">
        <v>3822.700312174818</v>
      </c>
      <c r="H306" s="56">
        <v>226173.44</v>
      </c>
      <c r="I306" s="57">
        <v>8.4791773773214937E-2</v>
      </c>
      <c r="J306" s="58">
        <v>2615.0241646433115</v>
      </c>
      <c r="K306" s="56">
        <v>556798.79</v>
      </c>
      <c r="L306" s="57">
        <v>0.20874226893697073</v>
      </c>
      <c r="M306" s="59">
        <v>6437.7244768181299</v>
      </c>
    </row>
    <row r="307" spans="1:13" x14ac:dyDescent="0.3">
      <c r="A307" s="60" t="s">
        <v>590</v>
      </c>
      <c r="B307" s="78" t="s">
        <v>591</v>
      </c>
      <c r="C307" s="54">
        <v>86.390000000000015</v>
      </c>
      <c r="D307" s="55">
        <v>2572584.6</v>
      </c>
      <c r="E307" s="56">
        <v>238708.22000000003</v>
      </c>
      <c r="F307" s="57">
        <v>9.2789259486354705E-2</v>
      </c>
      <c r="G307" s="58">
        <v>2763.1464289848359</v>
      </c>
      <c r="H307" s="56">
        <v>173355.13</v>
      </c>
      <c r="I307" s="57">
        <v>6.738558957400273E-2</v>
      </c>
      <c r="J307" s="58">
        <v>2006.6573677508968</v>
      </c>
      <c r="K307" s="56">
        <v>412063.35000000003</v>
      </c>
      <c r="L307" s="57">
        <v>0.16017484906035745</v>
      </c>
      <c r="M307" s="59">
        <v>4769.8037967357332</v>
      </c>
    </row>
    <row r="308" spans="1:13" x14ac:dyDescent="0.3">
      <c r="A308" s="60" t="s">
        <v>592</v>
      </c>
      <c r="B308" s="78" t="s">
        <v>593</v>
      </c>
      <c r="C308" s="54">
        <v>86.1</v>
      </c>
      <c r="D308" s="55">
        <v>1484562.2</v>
      </c>
      <c r="E308" s="56">
        <v>228529.81</v>
      </c>
      <c r="F308" s="57">
        <v>0.15393751100492792</v>
      </c>
      <c r="G308" s="58">
        <v>2654.237049941928</v>
      </c>
      <c r="H308" s="56">
        <v>0</v>
      </c>
      <c r="I308" s="57">
        <v>0</v>
      </c>
      <c r="J308" s="58">
        <v>0</v>
      </c>
      <c r="K308" s="56">
        <v>228529.81</v>
      </c>
      <c r="L308" s="57">
        <v>0.15393751100492792</v>
      </c>
      <c r="M308" s="59">
        <v>2654.237049941928</v>
      </c>
    </row>
    <row r="309" spans="1:13" s="62" customFormat="1" x14ac:dyDescent="0.3">
      <c r="A309" s="60" t="s">
        <v>594</v>
      </c>
      <c r="B309" s="78" t="s">
        <v>595</v>
      </c>
      <c r="C309" s="54">
        <v>82.72</v>
      </c>
      <c r="D309" s="55">
        <v>1370363.3</v>
      </c>
      <c r="E309" s="56">
        <v>169422.05000000005</v>
      </c>
      <c r="F309" s="57">
        <v>0.12363294463592249</v>
      </c>
      <c r="G309" s="58">
        <v>2048.1389023210836</v>
      </c>
      <c r="H309" s="56">
        <v>55925.42</v>
      </c>
      <c r="I309" s="57">
        <v>4.0810652182527066E-2</v>
      </c>
      <c r="J309" s="58">
        <v>676.08099613152808</v>
      </c>
      <c r="K309" s="56">
        <v>225347.47000000003</v>
      </c>
      <c r="L309" s="57">
        <v>0.16444359681844956</v>
      </c>
      <c r="M309" s="59">
        <v>2724.2198984526117</v>
      </c>
    </row>
    <row r="310" spans="1:13" x14ac:dyDescent="0.3">
      <c r="A310" s="63" t="s">
        <v>596</v>
      </c>
      <c r="B310" s="78" t="s">
        <v>597</v>
      </c>
      <c r="C310" s="54">
        <v>81.239999999999995</v>
      </c>
      <c r="D310" s="55">
        <v>2168734.48</v>
      </c>
      <c r="E310" s="56">
        <v>72977.14</v>
      </c>
      <c r="F310" s="57">
        <v>3.364964253254276E-2</v>
      </c>
      <c r="G310" s="58">
        <v>898.29074347612016</v>
      </c>
      <c r="H310" s="56">
        <v>449893.38</v>
      </c>
      <c r="I310" s="57">
        <v>0.20744511794731091</v>
      </c>
      <c r="J310" s="58">
        <v>5537.8308714918767</v>
      </c>
      <c r="K310" s="56">
        <v>522870.52</v>
      </c>
      <c r="L310" s="57">
        <v>0.24109476047985368</v>
      </c>
      <c r="M310" s="59">
        <v>6436.1216149679967</v>
      </c>
    </row>
    <row r="311" spans="1:13" x14ac:dyDescent="0.3">
      <c r="A311" s="60" t="s">
        <v>598</v>
      </c>
      <c r="B311" s="78" t="s">
        <v>599</v>
      </c>
      <c r="C311" s="54">
        <v>79.66</v>
      </c>
      <c r="D311" s="55">
        <v>2136400.69</v>
      </c>
      <c r="E311" s="56">
        <v>184361.79</v>
      </c>
      <c r="F311" s="57">
        <v>8.6295511353724569E-2</v>
      </c>
      <c r="G311" s="58">
        <v>2314.3583981923175</v>
      </c>
      <c r="H311" s="56">
        <v>143050.38</v>
      </c>
      <c r="I311" s="57">
        <v>6.6958590993527536E-2</v>
      </c>
      <c r="J311" s="58">
        <v>1795.7617373838816</v>
      </c>
      <c r="K311" s="56">
        <v>327412.17000000004</v>
      </c>
      <c r="L311" s="57">
        <v>0.15325410234725212</v>
      </c>
      <c r="M311" s="59">
        <v>4110.1201355761996</v>
      </c>
    </row>
    <row r="312" spans="1:13" x14ac:dyDescent="0.3">
      <c r="A312" s="60" t="s">
        <v>600</v>
      </c>
      <c r="B312" s="78" t="s">
        <v>601</v>
      </c>
      <c r="C312" s="54">
        <v>78.97</v>
      </c>
      <c r="D312" s="55">
        <v>1417237.89</v>
      </c>
      <c r="E312" s="56">
        <v>260151.78000000006</v>
      </c>
      <c r="F312" s="57">
        <v>0.18356253515067966</v>
      </c>
      <c r="G312" s="58">
        <v>3294.3115107002668</v>
      </c>
      <c r="H312" s="56">
        <v>35803.589999999997</v>
      </c>
      <c r="I312" s="57">
        <v>2.5262935921082381E-2</v>
      </c>
      <c r="J312" s="58">
        <v>453.38217044447254</v>
      </c>
      <c r="K312" s="56">
        <v>295955.37000000005</v>
      </c>
      <c r="L312" s="57">
        <v>0.20882547107176205</v>
      </c>
      <c r="M312" s="59">
        <v>3747.6936811447395</v>
      </c>
    </row>
    <row r="313" spans="1:13" x14ac:dyDescent="0.3">
      <c r="A313" s="60" t="s">
        <v>602</v>
      </c>
      <c r="B313" s="78" t="s">
        <v>603</v>
      </c>
      <c r="C313" s="54">
        <v>78.900000000000006</v>
      </c>
      <c r="D313" s="55">
        <v>982172.36</v>
      </c>
      <c r="E313" s="56">
        <v>90487.849999999991</v>
      </c>
      <c r="F313" s="57">
        <v>9.2130316108671589E-2</v>
      </c>
      <c r="G313" s="58">
        <v>1146.8675538656526</v>
      </c>
      <c r="H313" s="56">
        <v>50712.079999999994</v>
      </c>
      <c r="I313" s="57">
        <v>5.1632566813425693E-2</v>
      </c>
      <c r="J313" s="58">
        <v>642.73865652724953</v>
      </c>
      <c r="K313" s="56">
        <v>141199.93</v>
      </c>
      <c r="L313" s="57">
        <v>0.1437628829220973</v>
      </c>
      <c r="M313" s="59">
        <v>1789.6062103929021</v>
      </c>
    </row>
    <row r="314" spans="1:13" x14ac:dyDescent="0.3">
      <c r="A314" s="60" t="s">
        <v>604</v>
      </c>
      <c r="B314" s="78" t="s">
        <v>605</v>
      </c>
      <c r="C314" s="54">
        <v>78.8</v>
      </c>
      <c r="D314" s="55">
        <v>1071148.54</v>
      </c>
      <c r="E314" s="56">
        <v>90920.15</v>
      </c>
      <c r="F314" s="57">
        <v>8.4880991388925381E-2</v>
      </c>
      <c r="G314" s="58">
        <v>1153.8090101522841</v>
      </c>
      <c r="H314" s="56">
        <v>45665.75</v>
      </c>
      <c r="I314" s="57">
        <v>4.2632509212961259E-2</v>
      </c>
      <c r="J314" s="58">
        <v>579.51459390862942</v>
      </c>
      <c r="K314" s="56">
        <v>136585.9</v>
      </c>
      <c r="L314" s="57">
        <v>0.12751350060188663</v>
      </c>
      <c r="M314" s="59">
        <v>1733.3236040609138</v>
      </c>
    </row>
    <row r="315" spans="1:13" x14ac:dyDescent="0.3">
      <c r="A315" s="60" t="s">
        <v>606</v>
      </c>
      <c r="B315" s="78" t="s">
        <v>607</v>
      </c>
      <c r="C315" s="54">
        <v>78.5</v>
      </c>
      <c r="D315" s="55">
        <v>2155808.84</v>
      </c>
      <c r="E315" s="56">
        <v>140761.95000000001</v>
      </c>
      <c r="F315" s="57">
        <v>6.529426328913282E-2</v>
      </c>
      <c r="G315" s="58">
        <v>1793.1458598726117</v>
      </c>
      <c r="H315" s="56">
        <v>214599.27</v>
      </c>
      <c r="I315" s="57">
        <v>9.9544665565060031E-2</v>
      </c>
      <c r="J315" s="58">
        <v>2733.7486624203821</v>
      </c>
      <c r="K315" s="56">
        <v>355361.22</v>
      </c>
      <c r="L315" s="57">
        <v>0.16483892885419285</v>
      </c>
      <c r="M315" s="59">
        <v>4526.8945222929933</v>
      </c>
    </row>
    <row r="316" spans="1:13" x14ac:dyDescent="0.3">
      <c r="A316" s="60" t="s">
        <v>608</v>
      </c>
      <c r="B316" s="78" t="s">
        <v>609</v>
      </c>
      <c r="C316" s="54">
        <v>68.460000000000008</v>
      </c>
      <c r="D316" s="55">
        <v>2532399.2000000002</v>
      </c>
      <c r="E316" s="56">
        <v>255486.26</v>
      </c>
      <c r="F316" s="57">
        <v>0.1008870402423125</v>
      </c>
      <c r="G316" s="58">
        <v>3731.9056383289508</v>
      </c>
      <c r="H316" s="56">
        <v>166441.76999999999</v>
      </c>
      <c r="I316" s="57">
        <v>6.5724933888780243E-2</v>
      </c>
      <c r="J316" s="58">
        <v>2431.2265556529355</v>
      </c>
      <c r="K316" s="56">
        <v>421928.03</v>
      </c>
      <c r="L316" s="57">
        <v>0.16661197413109277</v>
      </c>
      <c r="M316" s="59">
        <v>6163.1321939818872</v>
      </c>
    </row>
    <row r="317" spans="1:13" x14ac:dyDescent="0.3">
      <c r="A317" s="67" t="s">
        <v>610</v>
      </c>
      <c r="B317" s="78" t="s">
        <v>611</v>
      </c>
      <c r="C317" s="54">
        <v>67.389999999999986</v>
      </c>
      <c r="D317" s="55">
        <v>2295655.5</v>
      </c>
      <c r="E317" s="56">
        <v>214707.02999999994</v>
      </c>
      <c r="F317" s="57">
        <v>9.3527548014063933E-2</v>
      </c>
      <c r="G317" s="58">
        <v>3186.0369491022407</v>
      </c>
      <c r="H317" s="56">
        <v>78952.33</v>
      </c>
      <c r="I317" s="57">
        <v>3.4392063617559344E-2</v>
      </c>
      <c r="J317" s="58">
        <v>1171.5733788395908</v>
      </c>
      <c r="K317" s="56">
        <v>293659.35999999993</v>
      </c>
      <c r="L317" s="57">
        <v>0.12791961163162327</v>
      </c>
      <c r="M317" s="59">
        <v>4357.6103279418312</v>
      </c>
    </row>
    <row r="318" spans="1:13" x14ac:dyDescent="0.3">
      <c r="A318" s="60" t="s">
        <v>612</v>
      </c>
      <c r="B318" s="78" t="s">
        <v>613</v>
      </c>
      <c r="C318" s="54">
        <v>66.34</v>
      </c>
      <c r="D318" s="55">
        <v>2171508.6800000002</v>
      </c>
      <c r="E318" s="56">
        <v>421102.38</v>
      </c>
      <c r="F318" s="57">
        <v>0.19392157345647817</v>
      </c>
      <c r="G318" s="58">
        <v>6347.6391317455527</v>
      </c>
      <c r="H318" s="56">
        <v>0</v>
      </c>
      <c r="I318" s="57">
        <v>0</v>
      </c>
      <c r="J318" s="58">
        <v>0</v>
      </c>
      <c r="K318" s="56">
        <v>421102.38</v>
      </c>
      <c r="L318" s="57">
        <v>0.19392157345647817</v>
      </c>
      <c r="M318" s="59">
        <v>6347.6391317455527</v>
      </c>
    </row>
    <row r="319" spans="1:13" x14ac:dyDescent="0.3">
      <c r="A319" s="60" t="s">
        <v>614</v>
      </c>
      <c r="B319" s="78" t="s">
        <v>615</v>
      </c>
      <c r="C319" s="54">
        <v>63.5</v>
      </c>
      <c r="D319" s="55">
        <v>959757.17</v>
      </c>
      <c r="E319" s="56">
        <v>166054.88</v>
      </c>
      <c r="F319" s="57">
        <v>0.173017597774237</v>
      </c>
      <c r="G319" s="58">
        <v>2615.0374803149607</v>
      </c>
      <c r="H319" s="56">
        <v>0</v>
      </c>
      <c r="I319" s="57">
        <v>0</v>
      </c>
      <c r="J319" s="58">
        <v>0</v>
      </c>
      <c r="K319" s="56">
        <v>166054.88</v>
      </c>
      <c r="L319" s="57">
        <v>0.173017597774237</v>
      </c>
      <c r="M319" s="59">
        <v>2615.0374803149607</v>
      </c>
    </row>
    <row r="320" spans="1:13" x14ac:dyDescent="0.3">
      <c r="A320" s="60" t="s">
        <v>616</v>
      </c>
      <c r="B320" s="78" t="s">
        <v>617</v>
      </c>
      <c r="C320" s="54">
        <v>56.89</v>
      </c>
      <c r="D320" s="55">
        <v>1013053.15</v>
      </c>
      <c r="E320" s="56">
        <v>196385.93</v>
      </c>
      <c r="F320" s="57">
        <v>0.19385550501471713</v>
      </c>
      <c r="G320" s="58">
        <v>3452.0290033397782</v>
      </c>
      <c r="H320" s="56">
        <v>0</v>
      </c>
      <c r="I320" s="57">
        <v>0</v>
      </c>
      <c r="J320" s="58">
        <v>0</v>
      </c>
      <c r="K320" s="56">
        <v>196385.93</v>
      </c>
      <c r="L320" s="57">
        <v>0.19385550501471713</v>
      </c>
      <c r="M320" s="59">
        <v>3452.0290033397782</v>
      </c>
    </row>
    <row r="321" spans="1:23" x14ac:dyDescent="0.3">
      <c r="A321" s="60" t="s">
        <v>618</v>
      </c>
      <c r="B321" s="78" t="s">
        <v>619</v>
      </c>
      <c r="C321" s="54">
        <v>55.400000000000006</v>
      </c>
      <c r="D321" s="55">
        <v>753437.05</v>
      </c>
      <c r="E321" s="56">
        <v>72134.890000000014</v>
      </c>
      <c r="F321" s="57">
        <v>9.5741097414840437E-2</v>
      </c>
      <c r="G321" s="58">
        <v>1302.0738267148015</v>
      </c>
      <c r="H321" s="56">
        <v>0</v>
      </c>
      <c r="I321" s="57">
        <v>0</v>
      </c>
      <c r="J321" s="58">
        <v>0</v>
      </c>
      <c r="K321" s="56">
        <v>72134.890000000014</v>
      </c>
      <c r="L321" s="57">
        <v>9.5741097414840437E-2</v>
      </c>
      <c r="M321" s="59">
        <v>1302.0738267148015</v>
      </c>
    </row>
    <row r="322" spans="1:23" x14ac:dyDescent="0.3">
      <c r="A322" s="60" t="s">
        <v>620</v>
      </c>
      <c r="B322" s="78" t="s">
        <v>621</v>
      </c>
      <c r="C322" s="54">
        <v>54.099999999999994</v>
      </c>
      <c r="D322" s="55">
        <v>2088228.52</v>
      </c>
      <c r="E322" s="56">
        <v>190407</v>
      </c>
      <c r="F322" s="57">
        <v>9.1181112687801047E-2</v>
      </c>
      <c r="G322" s="58">
        <v>3519.5378927911279</v>
      </c>
      <c r="H322" s="56">
        <v>127221.70999999999</v>
      </c>
      <c r="I322" s="57">
        <v>6.092327002602186E-2</v>
      </c>
      <c r="J322" s="58">
        <v>2351.6027726432535</v>
      </c>
      <c r="K322" s="56">
        <v>317628.70999999996</v>
      </c>
      <c r="L322" s="57">
        <v>0.1521043827138229</v>
      </c>
      <c r="M322" s="59">
        <v>5871.1406654343809</v>
      </c>
    </row>
    <row r="323" spans="1:23" x14ac:dyDescent="0.3">
      <c r="A323" s="60" t="s">
        <v>622</v>
      </c>
      <c r="B323" s="78" t="s">
        <v>623</v>
      </c>
      <c r="C323" s="54">
        <v>53.890000000000008</v>
      </c>
      <c r="D323" s="55">
        <v>2698607.1</v>
      </c>
      <c r="E323" s="56">
        <v>415808.42</v>
      </c>
      <c r="F323" s="57">
        <v>0.15408260802396909</v>
      </c>
      <c r="G323" s="58">
        <v>7715.8734459083307</v>
      </c>
      <c r="H323" s="56">
        <v>0</v>
      </c>
      <c r="I323" s="57">
        <v>0</v>
      </c>
      <c r="J323" s="58">
        <v>0</v>
      </c>
      <c r="K323" s="56">
        <v>415808.42</v>
      </c>
      <c r="L323" s="57">
        <v>0.15408260802396909</v>
      </c>
      <c r="M323" s="59">
        <v>7715.8734459083307</v>
      </c>
    </row>
    <row r="324" spans="1:23" x14ac:dyDescent="0.3">
      <c r="A324" s="60" t="s">
        <v>624</v>
      </c>
      <c r="B324" s="78" t="s">
        <v>625</v>
      </c>
      <c r="C324" s="54">
        <v>48.97</v>
      </c>
      <c r="D324" s="55">
        <v>814555.86</v>
      </c>
      <c r="E324" s="56">
        <v>78475.11</v>
      </c>
      <c r="F324" s="57">
        <v>9.6340980224487005E-2</v>
      </c>
      <c r="G324" s="58">
        <v>1602.513988156014</v>
      </c>
      <c r="H324" s="56">
        <v>54619.51</v>
      </c>
      <c r="I324" s="57">
        <v>6.7054345419600814E-2</v>
      </c>
      <c r="J324" s="58">
        <v>1115.3667551562182</v>
      </c>
      <c r="K324" s="56">
        <v>133094.62</v>
      </c>
      <c r="L324" s="57">
        <v>0.16339532564408782</v>
      </c>
      <c r="M324" s="59">
        <v>2717.880743312232</v>
      </c>
    </row>
    <row r="325" spans="1:23" x14ac:dyDescent="0.3">
      <c r="A325" s="60" t="s">
        <v>626</v>
      </c>
      <c r="B325" s="78" t="s">
        <v>627</v>
      </c>
      <c r="C325" s="54">
        <v>46.499999999999993</v>
      </c>
      <c r="D325" s="55">
        <v>1108728.3500000001</v>
      </c>
      <c r="E325" s="56">
        <v>171688.68</v>
      </c>
      <c r="F325" s="57">
        <v>0.15485188955437099</v>
      </c>
      <c r="G325" s="58">
        <v>3692.2296774193551</v>
      </c>
      <c r="H325" s="56">
        <v>50236.95</v>
      </c>
      <c r="I325" s="57">
        <v>4.5310422521440887E-2</v>
      </c>
      <c r="J325" s="58">
        <v>1080.3645161290324</v>
      </c>
      <c r="K325" s="56">
        <v>221925.63</v>
      </c>
      <c r="L325" s="57">
        <v>0.20016231207581189</v>
      </c>
      <c r="M325" s="59">
        <v>4772.5941935483879</v>
      </c>
    </row>
    <row r="326" spans="1:23" x14ac:dyDescent="0.3">
      <c r="A326" s="60" t="s">
        <v>628</v>
      </c>
      <c r="B326" s="78" t="s">
        <v>629</v>
      </c>
      <c r="C326" s="54">
        <v>44.22</v>
      </c>
      <c r="D326" s="55">
        <v>2115542.85</v>
      </c>
      <c r="E326" s="56">
        <v>195032.62999999998</v>
      </c>
      <c r="F326" s="57">
        <v>9.2190347267132863E-2</v>
      </c>
      <c r="G326" s="58">
        <v>4410.5072365445494</v>
      </c>
      <c r="H326" s="56">
        <v>126762.93000000001</v>
      </c>
      <c r="I326" s="57">
        <v>5.9919812070930167E-2</v>
      </c>
      <c r="J326" s="58">
        <v>2866.642469470828</v>
      </c>
      <c r="K326" s="56">
        <v>321795.56</v>
      </c>
      <c r="L326" s="57">
        <v>0.15211015933806304</v>
      </c>
      <c r="M326" s="59">
        <v>7277.1497060153779</v>
      </c>
    </row>
    <row r="327" spans="1:23" s="62" customFormat="1" x14ac:dyDescent="0.3">
      <c r="A327" s="60" t="s">
        <v>630</v>
      </c>
      <c r="B327" s="78" t="s">
        <v>631</v>
      </c>
      <c r="C327" s="54">
        <v>43.22</v>
      </c>
      <c r="D327" s="55">
        <v>1854219.05</v>
      </c>
      <c r="E327" s="56">
        <v>265463.47000000003</v>
      </c>
      <c r="F327" s="57">
        <v>0.14316726494639348</v>
      </c>
      <c r="G327" s="58">
        <v>6142.1441462285984</v>
      </c>
      <c r="H327" s="56">
        <v>63445.07</v>
      </c>
      <c r="I327" s="57">
        <v>3.4216599166101758E-2</v>
      </c>
      <c r="J327" s="58">
        <v>1467.9562702452567</v>
      </c>
      <c r="K327" s="56">
        <v>328908.54000000004</v>
      </c>
      <c r="L327" s="57">
        <v>0.17738386411249524</v>
      </c>
      <c r="M327" s="59">
        <v>7610.1004164738561</v>
      </c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3">
      <c r="A328" s="60" t="s">
        <v>632</v>
      </c>
      <c r="B328" s="78" t="s">
        <v>633</v>
      </c>
      <c r="C328" s="54">
        <v>39.019999999999996</v>
      </c>
      <c r="D328" s="55">
        <v>1172566.1299999999</v>
      </c>
      <c r="E328" s="56">
        <v>169155.77000000002</v>
      </c>
      <c r="F328" s="57">
        <v>0.14426117697941696</v>
      </c>
      <c r="G328" s="58">
        <v>4335.1043054843676</v>
      </c>
      <c r="H328" s="56">
        <v>63456.639999999999</v>
      </c>
      <c r="I328" s="57">
        <v>5.4117749418533867E-2</v>
      </c>
      <c r="J328" s="58">
        <v>1626.2593541773451</v>
      </c>
      <c r="K328" s="56">
        <v>232612.41000000003</v>
      </c>
      <c r="L328" s="57">
        <v>0.19837892639795085</v>
      </c>
      <c r="M328" s="59">
        <v>5961.3636596617134</v>
      </c>
    </row>
    <row r="329" spans="1:23" x14ac:dyDescent="0.3">
      <c r="A329" s="60" t="s">
        <v>634</v>
      </c>
      <c r="B329" s="78" t="s">
        <v>635</v>
      </c>
      <c r="C329" s="54">
        <v>37.51</v>
      </c>
      <c r="D329" s="55">
        <v>811276.43</v>
      </c>
      <c r="E329" s="56">
        <v>117193.5</v>
      </c>
      <c r="F329" s="57">
        <v>0.14445569434329553</v>
      </c>
      <c r="G329" s="58">
        <v>3124.3268461743537</v>
      </c>
      <c r="H329" s="56">
        <v>0</v>
      </c>
      <c r="I329" s="57">
        <v>0</v>
      </c>
      <c r="J329" s="58">
        <v>0</v>
      </c>
      <c r="K329" s="56">
        <v>117193.5</v>
      </c>
      <c r="L329" s="57">
        <v>0.14445569434329553</v>
      </c>
      <c r="M329" s="59">
        <v>3124.3268461743537</v>
      </c>
    </row>
    <row r="330" spans="1:23" x14ac:dyDescent="0.3">
      <c r="A330" s="60" t="s">
        <v>636</v>
      </c>
      <c r="B330" s="78" t="s">
        <v>637</v>
      </c>
      <c r="C330" s="54">
        <v>35.200000000000003</v>
      </c>
      <c r="D330" s="55">
        <v>572826.51</v>
      </c>
      <c r="E330" s="56">
        <v>44164.51</v>
      </c>
      <c r="F330" s="57">
        <v>7.7099277405998548E-2</v>
      </c>
      <c r="G330" s="58">
        <v>1254.6735795454545</v>
      </c>
      <c r="H330" s="56">
        <v>0</v>
      </c>
      <c r="I330" s="57">
        <v>0</v>
      </c>
      <c r="J330" s="58">
        <v>0</v>
      </c>
      <c r="K330" s="56">
        <v>44164.51</v>
      </c>
      <c r="L330" s="57">
        <v>7.7099277405998548E-2</v>
      </c>
      <c r="M330" s="59">
        <v>1254.6735795454545</v>
      </c>
    </row>
    <row r="331" spans="1:23" x14ac:dyDescent="0.3">
      <c r="A331" s="60" t="s">
        <v>638</v>
      </c>
      <c r="B331" s="78" t="s">
        <v>639</v>
      </c>
      <c r="C331" s="54">
        <v>35</v>
      </c>
      <c r="D331" s="55">
        <v>874099.89</v>
      </c>
      <c r="E331" s="56">
        <v>150081.06</v>
      </c>
      <c r="F331" s="57">
        <v>0.17169783650241621</v>
      </c>
      <c r="G331" s="58">
        <v>4288.030285714286</v>
      </c>
      <c r="H331" s="56">
        <v>86285.72</v>
      </c>
      <c r="I331" s="57">
        <v>9.8713798030566055E-2</v>
      </c>
      <c r="J331" s="58">
        <v>2465.3062857142859</v>
      </c>
      <c r="K331" s="56">
        <v>236366.78</v>
      </c>
      <c r="L331" s="57">
        <v>0.27041163453298228</v>
      </c>
      <c r="M331" s="59">
        <v>6753.336571428571</v>
      </c>
    </row>
    <row r="332" spans="1:23" x14ac:dyDescent="0.3">
      <c r="A332" s="60" t="s">
        <v>640</v>
      </c>
      <c r="B332" s="78" t="s">
        <v>641</v>
      </c>
      <c r="C332" s="54">
        <v>34.6</v>
      </c>
      <c r="D332" s="55">
        <v>533191.26</v>
      </c>
      <c r="E332" s="56">
        <v>54736.259999999995</v>
      </c>
      <c r="F332" s="57">
        <v>0.10265783426382494</v>
      </c>
      <c r="G332" s="58">
        <v>1581.9728323699419</v>
      </c>
      <c r="H332" s="56">
        <v>20696.669999999998</v>
      </c>
      <c r="I332" s="57">
        <v>3.8816596506101766E-2</v>
      </c>
      <c r="J332" s="58">
        <v>598.16965317919073</v>
      </c>
      <c r="K332" s="56">
        <v>75432.929999999993</v>
      </c>
      <c r="L332" s="57">
        <v>0.14147443076992672</v>
      </c>
      <c r="M332" s="59">
        <v>2180.1424855491327</v>
      </c>
    </row>
    <row r="333" spans="1:23" x14ac:dyDescent="0.3">
      <c r="A333" s="68" t="s">
        <v>642</v>
      </c>
      <c r="B333" s="82" t="s">
        <v>643</v>
      </c>
      <c r="C333" s="54">
        <v>34.370000000000005</v>
      </c>
      <c r="D333" s="55">
        <v>1199351.33</v>
      </c>
      <c r="E333" s="56">
        <v>150226.97</v>
      </c>
      <c r="F333" s="57">
        <v>0.12525685030090389</v>
      </c>
      <c r="G333" s="58">
        <v>4370.8748908932203</v>
      </c>
      <c r="H333" s="56">
        <v>62706.930000000008</v>
      </c>
      <c r="I333" s="57">
        <v>5.2284037572209972E-2</v>
      </c>
      <c r="J333" s="58">
        <v>1824.4669770148384</v>
      </c>
      <c r="K333" s="56">
        <v>212933.90000000002</v>
      </c>
      <c r="L333" s="57">
        <v>0.1775408878731139</v>
      </c>
      <c r="M333" s="59">
        <v>6195.3418679080596</v>
      </c>
    </row>
    <row r="334" spans="1:23" x14ac:dyDescent="0.3">
      <c r="A334" s="68"/>
      <c r="B334" s="81" t="s">
        <v>671</v>
      </c>
      <c r="E334" s="56"/>
      <c r="F334" s="57"/>
      <c r="G334" s="58"/>
      <c r="H334" s="56"/>
      <c r="I334" s="57"/>
      <c r="J334" s="58"/>
      <c r="K334" s="56"/>
      <c r="L334" s="57"/>
      <c r="M334" s="59"/>
    </row>
    <row r="335" spans="1:23" x14ac:dyDescent="0.3">
      <c r="A335" s="60" t="s">
        <v>644</v>
      </c>
      <c r="B335" s="78" t="s">
        <v>645</v>
      </c>
      <c r="C335" s="54">
        <v>29.949999999999996</v>
      </c>
      <c r="D335" s="55">
        <v>979540.35</v>
      </c>
      <c r="E335" s="56">
        <v>265465.74</v>
      </c>
      <c r="F335" s="57">
        <v>0.27101052039357032</v>
      </c>
      <c r="G335" s="58">
        <v>8863.6307178631068</v>
      </c>
      <c r="H335" s="56">
        <v>83899.67</v>
      </c>
      <c r="I335" s="57">
        <v>8.5652081611543612E-2</v>
      </c>
      <c r="J335" s="58">
        <v>2801.324540901503</v>
      </c>
      <c r="K335" s="56">
        <v>349365.41</v>
      </c>
      <c r="L335" s="57">
        <v>0.3566626020051139</v>
      </c>
      <c r="M335" s="59">
        <v>11664.955258764609</v>
      </c>
    </row>
    <row r="336" spans="1:23" x14ac:dyDescent="0.3">
      <c r="A336" s="60" t="s">
        <v>646</v>
      </c>
      <c r="B336" s="78" t="s">
        <v>647</v>
      </c>
      <c r="C336" s="54">
        <v>26.4</v>
      </c>
      <c r="D336" s="55">
        <v>719026.02</v>
      </c>
      <c r="E336" s="56">
        <v>167962.62</v>
      </c>
      <c r="F336" s="57">
        <v>0.23359741557057975</v>
      </c>
      <c r="G336" s="58">
        <v>6362.2204545454551</v>
      </c>
      <c r="H336" s="56">
        <v>0</v>
      </c>
      <c r="I336" s="57">
        <v>0</v>
      </c>
      <c r="J336" s="58">
        <v>0</v>
      </c>
      <c r="K336" s="56">
        <v>167962.62</v>
      </c>
      <c r="L336" s="57">
        <v>0.23359741557057975</v>
      </c>
      <c r="M336" s="59">
        <v>6362.2204545454551</v>
      </c>
    </row>
    <row r="337" spans="1:23" s="62" customFormat="1" x14ac:dyDescent="0.3">
      <c r="A337" s="60" t="s">
        <v>648</v>
      </c>
      <c r="B337" s="78" t="s">
        <v>649</v>
      </c>
      <c r="C337" s="54">
        <v>22</v>
      </c>
      <c r="D337" s="55">
        <v>582095.86</v>
      </c>
      <c r="E337" s="56">
        <v>97372.01</v>
      </c>
      <c r="F337" s="57">
        <v>0.16727830704722757</v>
      </c>
      <c r="G337" s="58">
        <v>4426.000454545454</v>
      </c>
      <c r="H337" s="56">
        <v>0</v>
      </c>
      <c r="I337" s="57">
        <v>0</v>
      </c>
      <c r="J337" s="58">
        <v>0</v>
      </c>
      <c r="K337" s="56">
        <v>97372.01</v>
      </c>
      <c r="L337" s="57">
        <v>0.16727830704722757</v>
      </c>
      <c r="M337" s="59">
        <v>4426.000454545454</v>
      </c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3">
      <c r="A338" s="60" t="s">
        <v>650</v>
      </c>
      <c r="B338" s="78" t="s">
        <v>651</v>
      </c>
      <c r="C338" s="54">
        <v>20.55</v>
      </c>
      <c r="D338" s="55">
        <v>654023.25</v>
      </c>
      <c r="E338" s="56">
        <v>111289.4</v>
      </c>
      <c r="F338" s="57">
        <v>0.17016122897771599</v>
      </c>
      <c r="G338" s="58">
        <v>5415.5425790754252</v>
      </c>
      <c r="H338" s="56">
        <v>25577.379999999997</v>
      </c>
      <c r="I338" s="57">
        <v>3.9107753432312993E-2</v>
      </c>
      <c r="J338" s="58">
        <v>1244.6413625304135</v>
      </c>
      <c r="K338" s="56">
        <v>136866.78</v>
      </c>
      <c r="L338" s="57">
        <v>0.209268982410029</v>
      </c>
      <c r="M338" s="59">
        <v>6660.1839416058392</v>
      </c>
    </row>
    <row r="339" spans="1:23" x14ac:dyDescent="0.3">
      <c r="A339" s="60" t="s">
        <v>652</v>
      </c>
      <c r="B339" s="78" t="s">
        <v>653</v>
      </c>
      <c r="C339" s="54">
        <v>17.3</v>
      </c>
      <c r="D339" s="55">
        <v>927452.67</v>
      </c>
      <c r="E339" s="56">
        <v>186723.25</v>
      </c>
      <c r="F339" s="57">
        <v>0.20132914168008162</v>
      </c>
      <c r="G339" s="58">
        <v>10793.251445086706</v>
      </c>
      <c r="H339" s="56">
        <v>0</v>
      </c>
      <c r="I339" s="57">
        <v>0</v>
      </c>
      <c r="J339" s="58">
        <v>0</v>
      </c>
      <c r="K339" s="56">
        <v>186723.25</v>
      </c>
      <c r="L339" s="57">
        <v>0.20132914168008162</v>
      </c>
      <c r="M339" s="59">
        <v>10793.251445086706</v>
      </c>
    </row>
    <row r="340" spans="1:23" x14ac:dyDescent="0.3">
      <c r="A340" s="60" t="s">
        <v>654</v>
      </c>
      <c r="B340" s="78" t="s">
        <v>655</v>
      </c>
      <c r="C340" s="54">
        <v>14.3</v>
      </c>
      <c r="D340" s="55">
        <v>682019.27</v>
      </c>
      <c r="E340" s="56">
        <v>142285.87</v>
      </c>
      <c r="F340" s="57">
        <v>0.20862441320756228</v>
      </c>
      <c r="G340" s="58">
        <v>9950.0608391608384</v>
      </c>
      <c r="H340" s="56">
        <v>0</v>
      </c>
      <c r="I340" s="57">
        <v>0</v>
      </c>
      <c r="J340" s="58">
        <v>0</v>
      </c>
      <c r="K340" s="56">
        <v>142285.87</v>
      </c>
      <c r="L340" s="57">
        <v>0.20862441320756228</v>
      </c>
      <c r="M340" s="59">
        <v>9950.0608391608384</v>
      </c>
    </row>
    <row r="341" spans="1:23" x14ac:dyDescent="0.3">
      <c r="A341" s="60" t="s">
        <v>656</v>
      </c>
      <c r="B341" s="78" t="s">
        <v>657</v>
      </c>
      <c r="C341" s="54">
        <v>12.5</v>
      </c>
      <c r="D341" s="55">
        <v>437956.63</v>
      </c>
      <c r="E341" s="56">
        <v>49752.62</v>
      </c>
      <c r="F341" s="57">
        <v>0.11360170526474277</v>
      </c>
      <c r="G341" s="58">
        <v>3980.2096000000001</v>
      </c>
      <c r="H341" s="56">
        <v>0</v>
      </c>
      <c r="I341" s="57">
        <v>0</v>
      </c>
      <c r="J341" s="58">
        <v>0</v>
      </c>
      <c r="K341" s="56">
        <v>49752.62</v>
      </c>
      <c r="L341" s="57">
        <v>0.11360170526474277</v>
      </c>
      <c r="M341" s="59">
        <v>3980.2096000000001</v>
      </c>
    </row>
    <row r="342" spans="1:23" s="62" customFormat="1" x14ac:dyDescent="0.3">
      <c r="A342" s="60" t="s">
        <v>658</v>
      </c>
      <c r="B342" s="78" t="s">
        <v>659</v>
      </c>
      <c r="C342" s="54">
        <v>9.1000000000000014</v>
      </c>
      <c r="D342" s="55">
        <v>361703.21</v>
      </c>
      <c r="E342" s="56">
        <v>37241.4</v>
      </c>
      <c r="F342" s="57">
        <v>0.1029612095507806</v>
      </c>
      <c r="G342" s="58">
        <v>4092.4615384615381</v>
      </c>
      <c r="H342" s="56">
        <v>0</v>
      </c>
      <c r="I342" s="57">
        <v>0</v>
      </c>
      <c r="J342" s="58">
        <v>0</v>
      </c>
      <c r="K342" s="56">
        <v>37241.4</v>
      </c>
      <c r="L342" s="57">
        <v>0.1029612095507806</v>
      </c>
      <c r="M342" s="59">
        <v>4092.4615384615381</v>
      </c>
    </row>
    <row r="343" spans="1:23" x14ac:dyDescent="0.3">
      <c r="A343" s="60" t="s">
        <v>660</v>
      </c>
      <c r="B343" s="78" t="s">
        <v>661</v>
      </c>
      <c r="C343" s="54">
        <v>8.3000000000000007</v>
      </c>
      <c r="D343" s="55">
        <v>343852.52</v>
      </c>
      <c r="E343" s="56">
        <v>86362.09</v>
      </c>
      <c r="F343" s="57">
        <v>0.25116026487169557</v>
      </c>
      <c r="G343" s="58">
        <v>10405.071084337347</v>
      </c>
      <c r="H343" s="56">
        <v>0</v>
      </c>
      <c r="I343" s="57">
        <v>0</v>
      </c>
      <c r="J343" s="58">
        <v>0</v>
      </c>
      <c r="K343" s="56">
        <v>86362.09</v>
      </c>
      <c r="L343" s="57">
        <v>0.25116026487169557</v>
      </c>
      <c r="M343" s="59">
        <v>10405.071084337347</v>
      </c>
    </row>
    <row r="344" spans="1:23" x14ac:dyDescent="0.3">
      <c r="A344" s="60" t="s">
        <v>662</v>
      </c>
      <c r="B344" s="78" t="s">
        <v>663</v>
      </c>
      <c r="C344" s="54">
        <v>6.4</v>
      </c>
      <c r="D344" s="55">
        <v>325618.44</v>
      </c>
      <c r="E344" s="56">
        <v>44081.979999999996</v>
      </c>
      <c r="F344" s="57">
        <v>0.1353792494061454</v>
      </c>
      <c r="G344" s="58">
        <v>6887.8093749999989</v>
      </c>
      <c r="H344" s="56">
        <v>0</v>
      </c>
      <c r="I344" s="57">
        <v>0</v>
      </c>
      <c r="J344" s="58">
        <v>0</v>
      </c>
      <c r="K344" s="56">
        <v>44081.979999999996</v>
      </c>
      <c r="L344" s="57">
        <v>0.1353792494061454</v>
      </c>
      <c r="M344" s="59">
        <v>6887.8093749999989</v>
      </c>
    </row>
    <row r="345" spans="1:23" s="62" customFormat="1" x14ac:dyDescent="0.3">
      <c r="A345" s="75" t="s">
        <v>664</v>
      </c>
      <c r="B345" s="84">
        <v>44</v>
      </c>
      <c r="C345" s="40">
        <v>2432.8700000000008</v>
      </c>
      <c r="D345" s="41">
        <v>62522211.230000019</v>
      </c>
      <c r="E345" s="46">
        <v>7983987.0700000012</v>
      </c>
      <c r="F345" s="47">
        <v>0.12769841169931376</v>
      </c>
      <c r="G345" s="49">
        <v>3281.7154512982602</v>
      </c>
      <c r="H345" s="46">
        <v>2917342.0300000003</v>
      </c>
      <c r="I345" s="47">
        <v>4.6660890147790755E-2</v>
      </c>
      <c r="J345" s="49">
        <v>1199.1360121995829</v>
      </c>
      <c r="K345" s="46">
        <v>10901329.100000001</v>
      </c>
      <c r="L345" s="47">
        <v>0.17435930184710452</v>
      </c>
      <c r="M345" s="50">
        <v>4480.8514634978428</v>
      </c>
    </row>
    <row r="346" spans="1:23" x14ac:dyDescent="0.3">
      <c r="A346" s="69"/>
      <c r="E346" s="56"/>
      <c r="F346" s="57"/>
      <c r="G346" s="58"/>
      <c r="H346" s="56"/>
      <c r="I346" s="57"/>
      <c r="J346" s="58"/>
      <c r="K346" s="56"/>
      <c r="L346" s="57"/>
      <c r="M346" s="58"/>
    </row>
    <row r="347" spans="1:23" x14ac:dyDescent="0.3">
      <c r="A347" s="69"/>
      <c r="B347" s="70"/>
      <c r="E347" s="56"/>
      <c r="F347" s="57"/>
      <c r="G347" s="58"/>
      <c r="H347" s="56"/>
      <c r="I347" s="57"/>
      <c r="J347" s="58"/>
      <c r="K347" s="56"/>
      <c r="L347" s="57"/>
      <c r="M347" s="58"/>
    </row>
    <row r="348" spans="1:23" x14ac:dyDescent="0.3">
      <c r="A348" s="69"/>
      <c r="E348" s="56"/>
      <c r="F348" s="57"/>
      <c r="G348" s="58"/>
      <c r="H348" s="56"/>
      <c r="I348" s="57"/>
      <c r="J348" s="58"/>
      <c r="K348" s="56"/>
      <c r="L348" s="57"/>
      <c r="M348" s="58"/>
    </row>
    <row r="349" spans="1:23" x14ac:dyDescent="0.3">
      <c r="A349" s="69"/>
      <c r="E349" s="56"/>
      <c r="F349" s="57"/>
      <c r="G349" s="58"/>
      <c r="H349" s="56"/>
      <c r="I349" s="57"/>
      <c r="J349" s="58"/>
      <c r="K349" s="56"/>
      <c r="L349" s="57"/>
      <c r="M349" s="58"/>
    </row>
    <row r="350" spans="1:23" x14ac:dyDescent="0.3">
      <c r="A350" s="69"/>
      <c r="E350" s="56"/>
      <c r="F350" s="57"/>
      <c r="G350" s="58"/>
      <c r="H350" s="56"/>
      <c r="I350" s="57"/>
      <c r="J350" s="58"/>
      <c r="K350" s="56"/>
      <c r="L350" s="71"/>
      <c r="M350" s="58"/>
    </row>
    <row r="351" spans="1:23" x14ac:dyDescent="0.3">
      <c r="A351" s="69"/>
      <c r="E351" s="56"/>
      <c r="F351" s="57"/>
      <c r="G351" s="58"/>
      <c r="H351" s="56"/>
      <c r="I351" s="57"/>
      <c r="J351" s="58"/>
      <c r="K351" s="56"/>
      <c r="L351" s="57"/>
      <c r="M351" s="58"/>
    </row>
    <row r="352" spans="1:23" x14ac:dyDescent="0.3">
      <c r="A352" s="69"/>
      <c r="E352" s="56"/>
      <c r="F352" s="57"/>
      <c r="G352" s="58"/>
      <c r="H352" s="56"/>
      <c r="I352" s="57"/>
      <c r="J352" s="58"/>
      <c r="K352" s="56"/>
      <c r="L352" s="57"/>
      <c r="M352" s="58"/>
    </row>
    <row r="353" spans="1:23" x14ac:dyDescent="0.3">
      <c r="A353" s="69"/>
      <c r="E353" s="56"/>
      <c r="F353" s="57"/>
      <c r="G353" s="58"/>
      <c r="H353" s="56"/>
      <c r="I353" s="57"/>
      <c r="J353" s="58"/>
      <c r="K353" s="56"/>
      <c r="L353" s="57"/>
      <c r="M353" s="58"/>
    </row>
    <row r="354" spans="1:23" x14ac:dyDescent="0.3">
      <c r="A354" s="69"/>
      <c r="E354" s="56"/>
      <c r="F354" s="57"/>
      <c r="G354" s="58"/>
      <c r="H354" s="56"/>
      <c r="I354" s="57"/>
      <c r="J354" s="58"/>
      <c r="K354" s="56"/>
      <c r="L354" s="57"/>
      <c r="M354" s="58"/>
    </row>
    <row r="355" spans="1:23" s="62" customFormat="1" x14ac:dyDescent="0.3">
      <c r="A355" s="69"/>
      <c r="B355" s="14"/>
      <c r="C355" s="54"/>
      <c r="D355" s="55"/>
      <c r="E355" s="56"/>
      <c r="F355" s="57"/>
      <c r="G355" s="58"/>
      <c r="H355" s="56"/>
      <c r="I355" s="57"/>
      <c r="J355" s="58"/>
      <c r="K355" s="56"/>
      <c r="L355" s="57"/>
      <c r="M355" s="58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3">
      <c r="A356" s="69"/>
      <c r="E356" s="56"/>
      <c r="F356" s="57"/>
      <c r="G356" s="58"/>
      <c r="H356" s="56"/>
      <c r="I356" s="57"/>
      <c r="J356" s="58"/>
      <c r="K356" s="56"/>
      <c r="L356" s="57"/>
      <c r="M356" s="58"/>
    </row>
    <row r="357" spans="1:23" x14ac:dyDescent="0.3">
      <c r="A357" s="69"/>
      <c r="E357" s="56"/>
      <c r="F357" s="57"/>
      <c r="G357" s="58"/>
      <c r="H357" s="56"/>
      <c r="I357" s="57"/>
      <c r="J357" s="58"/>
      <c r="K357" s="56"/>
      <c r="L357" s="71"/>
      <c r="M357" s="58"/>
    </row>
    <row r="358" spans="1:23" x14ac:dyDescent="0.3">
      <c r="A358" s="69"/>
      <c r="E358" s="56"/>
      <c r="F358" s="57"/>
      <c r="G358" s="58"/>
      <c r="H358" s="56"/>
      <c r="I358" s="57"/>
      <c r="J358" s="58"/>
      <c r="K358" s="56"/>
      <c r="L358" s="57"/>
      <c r="M358" s="58"/>
    </row>
    <row r="359" spans="1:23" x14ac:dyDescent="0.3">
      <c r="A359" s="69"/>
      <c r="E359" s="56"/>
      <c r="F359" s="57"/>
      <c r="G359" s="58"/>
      <c r="H359" s="56"/>
      <c r="I359" s="57"/>
      <c r="J359" s="58"/>
      <c r="K359" s="56"/>
      <c r="L359" s="57"/>
      <c r="M359" s="58"/>
    </row>
    <row r="360" spans="1:23" x14ac:dyDescent="0.3">
      <c r="A360" s="69"/>
      <c r="E360" s="56"/>
      <c r="F360" s="57"/>
      <c r="G360" s="58"/>
      <c r="H360" s="56"/>
      <c r="I360" s="57"/>
      <c r="J360" s="58"/>
      <c r="K360" s="56"/>
      <c r="L360" s="57"/>
      <c r="M360" s="58"/>
    </row>
    <row r="361" spans="1:23" s="62" customFormat="1" x14ac:dyDescent="0.3">
      <c r="A361" s="69"/>
      <c r="B361" s="14"/>
      <c r="C361" s="54"/>
      <c r="D361" s="55"/>
      <c r="E361" s="56"/>
      <c r="F361" s="57"/>
      <c r="G361" s="58"/>
      <c r="H361" s="56"/>
      <c r="I361" s="57"/>
      <c r="J361" s="58"/>
      <c r="K361" s="56"/>
      <c r="L361" s="57"/>
      <c r="M361" s="58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s="62" customFormat="1" x14ac:dyDescent="0.3">
      <c r="A362" s="72"/>
      <c r="C362" s="40"/>
      <c r="D362" s="41"/>
      <c r="E362" s="46"/>
      <c r="F362" s="47"/>
      <c r="G362" s="49"/>
      <c r="H362" s="46"/>
      <c r="I362" s="47"/>
      <c r="J362" s="49"/>
      <c r="K362" s="46"/>
      <c r="L362" s="47"/>
      <c r="M362" s="49"/>
    </row>
    <row r="363" spans="1:23" x14ac:dyDescent="0.3">
      <c r="A363" s="69"/>
      <c r="E363" s="56"/>
      <c r="F363" s="57"/>
      <c r="G363" s="58"/>
      <c r="H363" s="56"/>
      <c r="I363" s="57"/>
      <c r="J363" s="58"/>
      <c r="K363" s="56"/>
      <c r="L363" s="57"/>
      <c r="M363" s="58"/>
    </row>
    <row r="364" spans="1:23" s="62" customFormat="1" x14ac:dyDescent="0.3">
      <c r="A364" s="69"/>
      <c r="B364" s="14"/>
      <c r="C364" s="54"/>
      <c r="D364" s="55"/>
      <c r="E364" s="55"/>
      <c r="F364" s="57"/>
      <c r="G364" s="58"/>
      <c r="H364" s="56"/>
      <c r="I364" s="57"/>
      <c r="J364" s="58"/>
      <c r="K364" s="56"/>
      <c r="L364" s="57"/>
      <c r="M364" s="58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3">
      <c r="A365" s="69"/>
      <c r="E365" s="55"/>
      <c r="F365" s="57"/>
      <c r="G365" s="58"/>
      <c r="H365" s="56"/>
      <c r="I365" s="57"/>
      <c r="J365" s="58"/>
      <c r="K365" s="56"/>
      <c r="L365" s="57"/>
      <c r="M365" s="58"/>
    </row>
    <row r="366" spans="1:23" x14ac:dyDescent="0.3">
      <c r="A366" s="69"/>
      <c r="E366" s="55"/>
      <c r="F366" s="57"/>
      <c r="G366" s="58"/>
      <c r="H366" s="56"/>
      <c r="I366" s="57"/>
      <c r="J366" s="58"/>
      <c r="K366" s="56"/>
      <c r="L366" s="57"/>
      <c r="M366" s="58"/>
    </row>
    <row r="367" spans="1:23" x14ac:dyDescent="0.3">
      <c r="A367" s="69"/>
      <c r="E367" s="55"/>
      <c r="F367" s="57"/>
      <c r="G367" s="58"/>
      <c r="H367" s="56"/>
      <c r="I367" s="57"/>
      <c r="J367" s="58"/>
      <c r="K367" s="56"/>
      <c r="L367" s="57"/>
      <c r="M367" s="58"/>
    </row>
    <row r="368" spans="1:23" x14ac:dyDescent="0.3">
      <c r="A368" s="69"/>
      <c r="B368" s="62"/>
      <c r="C368" s="40"/>
      <c r="D368" s="40"/>
      <c r="E368" s="40"/>
      <c r="F368" s="47"/>
      <c r="G368" s="49"/>
      <c r="H368" s="46"/>
      <c r="I368" s="47"/>
      <c r="J368" s="49"/>
      <c r="K368" s="46"/>
      <c r="L368" s="47"/>
      <c r="M368" s="49"/>
    </row>
    <row r="369" spans="1:23" x14ac:dyDescent="0.3">
      <c r="A369" s="69"/>
      <c r="D369" s="54"/>
      <c r="E369" s="54"/>
      <c r="F369" s="57"/>
      <c r="G369" s="58"/>
      <c r="H369" s="73"/>
      <c r="I369" s="57"/>
      <c r="J369" s="74"/>
      <c r="K369" s="56"/>
      <c r="L369" s="57"/>
      <c r="M369" s="74"/>
    </row>
    <row r="370" spans="1:23" x14ac:dyDescent="0.3">
      <c r="A370" s="69"/>
      <c r="F370" s="57"/>
      <c r="G370" s="74"/>
      <c r="H370" s="73"/>
      <c r="I370" s="57"/>
      <c r="J370" s="74"/>
      <c r="K370" s="73"/>
      <c r="L370" s="57"/>
      <c r="M370" s="74"/>
    </row>
    <row r="371" spans="1:23" x14ac:dyDescent="0.3">
      <c r="A371" s="69"/>
      <c r="F371" s="57"/>
      <c r="G371" s="74"/>
      <c r="H371" s="73"/>
      <c r="I371" s="57"/>
      <c r="J371" s="74"/>
      <c r="K371" s="73"/>
      <c r="L371" s="57"/>
      <c r="M371" s="74"/>
    </row>
    <row r="372" spans="1:23" x14ac:dyDescent="0.3">
      <c r="A372" s="69"/>
      <c r="F372" s="57"/>
      <c r="G372" s="74"/>
      <c r="H372" s="73"/>
      <c r="I372" s="57"/>
      <c r="J372" s="74"/>
      <c r="K372" s="73"/>
      <c r="L372" s="57"/>
      <c r="M372" s="74"/>
    </row>
    <row r="373" spans="1:23" x14ac:dyDescent="0.3">
      <c r="A373" s="69"/>
      <c r="F373" s="57"/>
      <c r="G373" s="74"/>
      <c r="H373" s="73"/>
      <c r="I373" s="57"/>
      <c r="J373" s="74"/>
      <c r="K373" s="73"/>
      <c r="L373" s="57"/>
      <c r="M373" s="74"/>
    </row>
    <row r="374" spans="1:23" x14ac:dyDescent="0.3">
      <c r="A374" s="69"/>
      <c r="F374" s="57"/>
      <c r="G374" s="74"/>
      <c r="H374" s="73"/>
      <c r="I374" s="57"/>
      <c r="J374" s="74"/>
      <c r="K374" s="73"/>
      <c r="L374" s="57"/>
      <c r="M374" s="74"/>
    </row>
    <row r="375" spans="1:23" x14ac:dyDescent="0.3">
      <c r="A375" s="69"/>
      <c r="F375" s="57"/>
      <c r="G375" s="74"/>
      <c r="H375" s="73"/>
      <c r="I375" s="57"/>
      <c r="J375" s="74"/>
      <c r="K375" s="73"/>
      <c r="L375" s="57"/>
      <c r="M375" s="74"/>
    </row>
    <row r="376" spans="1:23" s="62" customFormat="1" x14ac:dyDescent="0.3">
      <c r="A376" s="69"/>
      <c r="B376" s="14"/>
      <c r="C376" s="54"/>
      <c r="D376" s="55"/>
      <c r="E376" s="14"/>
      <c r="F376" s="57"/>
      <c r="G376" s="74"/>
      <c r="H376" s="73"/>
      <c r="I376" s="57"/>
      <c r="J376" s="74"/>
      <c r="K376" s="73"/>
      <c r="L376" s="57"/>
      <c r="M376" s="7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3">
      <c r="A377" s="69"/>
      <c r="F377" s="57"/>
      <c r="G377" s="74"/>
      <c r="H377" s="73"/>
      <c r="I377" s="57"/>
      <c r="J377" s="74"/>
      <c r="K377" s="73"/>
      <c r="L377" s="57"/>
      <c r="M377" s="74"/>
    </row>
    <row r="378" spans="1:23" x14ac:dyDescent="0.3">
      <c r="A378" s="69"/>
      <c r="F378" s="57"/>
      <c r="G378" s="74"/>
      <c r="H378" s="73"/>
      <c r="I378" s="57"/>
      <c r="J378" s="74"/>
      <c r="K378" s="73"/>
      <c r="L378" s="57"/>
      <c r="M378" s="74"/>
    </row>
    <row r="379" spans="1:23" x14ac:dyDescent="0.3">
      <c r="A379" s="69"/>
      <c r="F379" s="57"/>
      <c r="G379" s="74"/>
      <c r="H379" s="73"/>
      <c r="I379" s="57"/>
      <c r="J379" s="74"/>
      <c r="K379" s="73"/>
      <c r="L379" s="57"/>
      <c r="M379" s="74"/>
    </row>
    <row r="380" spans="1:23" x14ac:dyDescent="0.3">
      <c r="A380" s="69"/>
      <c r="F380" s="57"/>
      <c r="G380" s="74"/>
      <c r="H380" s="73"/>
      <c r="I380" s="57"/>
      <c r="J380" s="74"/>
      <c r="K380" s="73"/>
      <c r="L380" s="57"/>
      <c r="M380" s="74"/>
    </row>
    <row r="381" spans="1:23" x14ac:dyDescent="0.3">
      <c r="A381" s="69"/>
      <c r="F381" s="57"/>
      <c r="G381" s="74"/>
      <c r="H381" s="73"/>
      <c r="I381" s="57"/>
      <c r="J381" s="74"/>
      <c r="K381" s="73"/>
      <c r="L381" s="57"/>
      <c r="M381" s="74"/>
    </row>
    <row r="382" spans="1:23" x14ac:dyDescent="0.3">
      <c r="A382" s="69"/>
      <c r="F382" s="57"/>
      <c r="G382" s="74"/>
      <c r="H382" s="73"/>
      <c r="I382" s="57"/>
      <c r="J382" s="74"/>
      <c r="K382" s="73"/>
      <c r="L382" s="57"/>
      <c r="M382" s="74"/>
    </row>
    <row r="383" spans="1:23" x14ac:dyDescent="0.3">
      <c r="A383" s="69"/>
      <c r="F383" s="57"/>
      <c r="G383" s="74"/>
      <c r="H383" s="73"/>
      <c r="I383" s="57"/>
      <c r="J383" s="74"/>
      <c r="K383" s="73"/>
      <c r="L383" s="57"/>
      <c r="M383" s="74"/>
    </row>
    <row r="384" spans="1:23" x14ac:dyDescent="0.3">
      <c r="A384" s="69"/>
      <c r="F384" s="57"/>
      <c r="G384" s="74"/>
      <c r="H384" s="73"/>
      <c r="I384" s="57"/>
      <c r="J384" s="74"/>
      <c r="K384" s="73"/>
      <c r="L384" s="57"/>
      <c r="M384" s="74"/>
    </row>
    <row r="385" spans="1:23" s="62" customFormat="1" x14ac:dyDescent="0.3">
      <c r="A385" s="69"/>
      <c r="B385" s="14"/>
      <c r="C385" s="54"/>
      <c r="D385" s="55"/>
      <c r="E385" s="14"/>
      <c r="F385" s="57"/>
      <c r="G385" s="74"/>
      <c r="H385" s="73"/>
      <c r="I385" s="57"/>
      <c r="J385" s="74"/>
      <c r="K385" s="73"/>
      <c r="L385" s="57"/>
      <c r="M385" s="7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3">
      <c r="A386" s="69"/>
      <c r="F386" s="57"/>
      <c r="G386" s="74"/>
      <c r="H386" s="73"/>
      <c r="I386" s="57"/>
      <c r="J386" s="74"/>
      <c r="K386" s="73"/>
      <c r="L386" s="57"/>
      <c r="M386" s="74"/>
    </row>
    <row r="387" spans="1:23" x14ac:dyDescent="0.3">
      <c r="A387" s="69"/>
      <c r="F387" s="57"/>
      <c r="G387" s="74"/>
      <c r="H387" s="73"/>
      <c r="I387" s="57"/>
      <c r="J387" s="74"/>
      <c r="K387" s="73"/>
      <c r="L387" s="57"/>
      <c r="M387" s="74"/>
    </row>
    <row r="388" spans="1:23" x14ac:dyDescent="0.3">
      <c r="A388" s="69"/>
      <c r="F388" s="57"/>
      <c r="G388" s="74"/>
      <c r="H388" s="73"/>
      <c r="I388" s="57"/>
      <c r="J388" s="74"/>
      <c r="K388" s="73"/>
      <c r="L388" s="57"/>
      <c r="M388" s="74"/>
    </row>
    <row r="389" spans="1:23" x14ac:dyDescent="0.3">
      <c r="A389" s="69"/>
      <c r="F389" s="57"/>
      <c r="G389" s="74"/>
      <c r="H389" s="73"/>
      <c r="I389" s="57"/>
      <c r="J389" s="74"/>
      <c r="K389" s="73"/>
      <c r="L389" s="57"/>
      <c r="M389" s="74"/>
    </row>
    <row r="390" spans="1:23" x14ac:dyDescent="0.3">
      <c r="A390" s="69"/>
      <c r="F390" s="57"/>
      <c r="G390" s="74"/>
      <c r="H390" s="73"/>
      <c r="I390" s="57"/>
      <c r="J390" s="74"/>
      <c r="K390" s="73"/>
      <c r="L390" s="57"/>
      <c r="M390" s="74"/>
    </row>
    <row r="391" spans="1:23" x14ac:dyDescent="0.3">
      <c r="A391" s="69"/>
      <c r="F391" s="57"/>
      <c r="G391" s="74"/>
      <c r="H391" s="73"/>
      <c r="I391" s="57"/>
      <c r="J391" s="74"/>
      <c r="K391" s="73"/>
      <c r="L391" s="57"/>
      <c r="M391" s="74"/>
    </row>
    <row r="392" spans="1:23" x14ac:dyDescent="0.3">
      <c r="A392" s="69"/>
      <c r="F392" s="57"/>
      <c r="G392" s="74"/>
      <c r="H392" s="73"/>
      <c r="I392" s="57"/>
      <c r="J392" s="74"/>
      <c r="K392" s="73"/>
      <c r="L392" s="57"/>
      <c r="M392" s="74"/>
    </row>
    <row r="393" spans="1:23" x14ac:dyDescent="0.3">
      <c r="A393" s="69"/>
      <c r="F393" s="57"/>
      <c r="G393" s="74"/>
      <c r="H393" s="73"/>
      <c r="I393" s="57"/>
      <c r="J393" s="74"/>
      <c r="K393" s="73"/>
      <c r="L393" s="57"/>
      <c r="M393" s="74"/>
    </row>
    <row r="394" spans="1:23" x14ac:dyDescent="0.3">
      <c r="A394" s="69"/>
      <c r="F394" s="57"/>
      <c r="G394" s="74"/>
      <c r="H394" s="73"/>
      <c r="I394" s="57"/>
      <c r="J394" s="74"/>
      <c r="K394" s="73"/>
      <c r="L394" s="57"/>
      <c r="M394" s="74"/>
    </row>
    <row r="395" spans="1:23" x14ac:dyDescent="0.3">
      <c r="A395" s="69"/>
      <c r="F395" s="57"/>
      <c r="G395" s="74"/>
      <c r="H395" s="73"/>
      <c r="I395" s="57"/>
      <c r="J395" s="74"/>
      <c r="K395" s="73"/>
      <c r="L395" s="57"/>
      <c r="M395" s="74"/>
    </row>
    <row r="396" spans="1:23" x14ac:dyDescent="0.3">
      <c r="A396" s="69"/>
      <c r="F396" s="57"/>
      <c r="G396" s="74"/>
      <c r="H396" s="73"/>
      <c r="I396" s="57"/>
      <c r="J396" s="74"/>
      <c r="K396" s="73"/>
      <c r="L396" s="57"/>
      <c r="M396" s="74"/>
    </row>
    <row r="397" spans="1:23" x14ac:dyDescent="0.3">
      <c r="A397" s="69"/>
      <c r="F397" s="57"/>
      <c r="G397" s="74"/>
      <c r="H397" s="73"/>
      <c r="I397" s="57"/>
      <c r="J397" s="74"/>
      <c r="K397" s="73"/>
      <c r="L397" s="57"/>
      <c r="M397" s="74"/>
    </row>
    <row r="398" spans="1:23" x14ac:dyDescent="0.3">
      <c r="A398" s="69"/>
      <c r="F398" s="57"/>
      <c r="G398" s="74"/>
      <c r="H398" s="73"/>
      <c r="I398" s="57"/>
      <c r="J398" s="74"/>
      <c r="K398" s="73"/>
      <c r="L398" s="57"/>
      <c r="M398" s="74"/>
    </row>
    <row r="399" spans="1:23" x14ac:dyDescent="0.3">
      <c r="A399" s="69"/>
      <c r="F399" s="57"/>
      <c r="G399" s="74"/>
      <c r="H399" s="73"/>
      <c r="I399" s="57"/>
      <c r="J399" s="74"/>
      <c r="K399" s="73"/>
      <c r="L399" s="57"/>
      <c r="M399" s="74"/>
    </row>
    <row r="400" spans="1:23" x14ac:dyDescent="0.3">
      <c r="A400" s="69"/>
      <c r="F400" s="57"/>
      <c r="G400" s="74"/>
      <c r="H400" s="73"/>
      <c r="I400" s="57"/>
      <c r="J400" s="74"/>
      <c r="K400" s="73"/>
      <c r="L400" s="57"/>
      <c r="M400" s="74"/>
    </row>
    <row r="401" spans="1:23" s="62" customFormat="1" x14ac:dyDescent="0.3">
      <c r="A401" s="69"/>
      <c r="B401" s="14"/>
      <c r="C401" s="54"/>
      <c r="D401" s="55"/>
      <c r="E401" s="14"/>
      <c r="F401" s="57"/>
      <c r="G401" s="74"/>
      <c r="H401" s="73"/>
      <c r="I401" s="57"/>
      <c r="J401" s="74"/>
      <c r="K401" s="73"/>
      <c r="L401" s="57"/>
      <c r="M401" s="7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3">
      <c r="A402" s="69"/>
      <c r="F402" s="57"/>
      <c r="G402" s="74"/>
      <c r="H402" s="73"/>
      <c r="I402" s="57"/>
      <c r="J402" s="74"/>
      <c r="K402" s="73"/>
      <c r="L402" s="57"/>
      <c r="M402" s="74"/>
    </row>
    <row r="403" spans="1:23" x14ac:dyDescent="0.3">
      <c r="A403" s="69"/>
      <c r="F403" s="57"/>
      <c r="G403" s="74"/>
      <c r="H403" s="73"/>
      <c r="I403" s="57"/>
      <c r="J403" s="74"/>
      <c r="K403" s="73"/>
      <c r="L403" s="57"/>
      <c r="M403" s="74"/>
    </row>
    <row r="404" spans="1:23" x14ac:dyDescent="0.3">
      <c r="A404" s="69"/>
      <c r="F404" s="57"/>
      <c r="G404" s="74"/>
      <c r="H404" s="73"/>
      <c r="I404" s="57"/>
      <c r="J404" s="74"/>
      <c r="K404" s="73"/>
      <c r="L404" s="57"/>
      <c r="M404" s="74"/>
    </row>
    <row r="405" spans="1:23" x14ac:dyDescent="0.3">
      <c r="A405" s="69"/>
      <c r="F405" s="57"/>
      <c r="G405" s="74"/>
      <c r="H405" s="73"/>
      <c r="I405" s="57"/>
      <c r="J405" s="74"/>
      <c r="K405" s="73"/>
      <c r="L405" s="57"/>
      <c r="M405" s="74"/>
    </row>
    <row r="406" spans="1:23" x14ac:dyDescent="0.3">
      <c r="A406" s="69"/>
      <c r="F406" s="57"/>
      <c r="G406" s="74"/>
      <c r="H406" s="73"/>
      <c r="I406" s="57"/>
      <c r="J406" s="74"/>
      <c r="K406" s="73"/>
      <c r="L406" s="57"/>
      <c r="M406" s="74"/>
    </row>
    <row r="407" spans="1:23" x14ac:dyDescent="0.3">
      <c r="A407" s="69"/>
      <c r="F407" s="57"/>
      <c r="G407" s="74"/>
      <c r="H407" s="73"/>
      <c r="I407" s="57"/>
      <c r="J407" s="74"/>
      <c r="K407" s="73"/>
      <c r="L407" s="57"/>
      <c r="M407" s="74"/>
    </row>
    <row r="408" spans="1:23" x14ac:dyDescent="0.3">
      <c r="A408" s="69"/>
      <c r="F408" s="57"/>
      <c r="G408" s="74"/>
      <c r="H408" s="73"/>
      <c r="I408" s="57"/>
      <c r="J408" s="74"/>
      <c r="K408" s="73"/>
      <c r="L408" s="57"/>
      <c r="M408" s="74"/>
    </row>
    <row r="409" spans="1:23" x14ac:dyDescent="0.3">
      <c r="A409" s="69"/>
      <c r="F409" s="57"/>
      <c r="G409" s="74"/>
      <c r="H409" s="73"/>
      <c r="I409" s="57"/>
      <c r="J409" s="74"/>
      <c r="K409" s="73"/>
      <c r="L409" s="57"/>
      <c r="M409" s="74"/>
    </row>
    <row r="410" spans="1:23" x14ac:dyDescent="0.3">
      <c r="A410" s="69"/>
      <c r="F410" s="57"/>
      <c r="G410" s="74"/>
      <c r="H410" s="73"/>
      <c r="I410" s="57"/>
      <c r="J410" s="74"/>
      <c r="K410" s="73"/>
      <c r="L410" s="57"/>
      <c r="M410" s="74"/>
    </row>
    <row r="411" spans="1:23" x14ac:dyDescent="0.3">
      <c r="A411" s="69"/>
      <c r="F411" s="57"/>
      <c r="G411" s="74"/>
      <c r="H411" s="73"/>
      <c r="I411" s="57"/>
      <c r="J411" s="74"/>
      <c r="K411" s="73"/>
      <c r="L411" s="57"/>
      <c r="M411" s="74"/>
    </row>
    <row r="412" spans="1:23" x14ac:dyDescent="0.3">
      <c r="A412" s="69"/>
      <c r="F412" s="57"/>
      <c r="G412" s="74"/>
      <c r="H412" s="73"/>
      <c r="I412" s="57"/>
      <c r="J412" s="74"/>
      <c r="K412" s="73"/>
      <c r="L412" s="57"/>
      <c r="M412" s="74"/>
    </row>
    <row r="413" spans="1:23" x14ac:dyDescent="0.3">
      <c r="A413" s="69"/>
      <c r="F413" s="57"/>
      <c r="G413" s="74"/>
      <c r="H413" s="73"/>
      <c r="I413" s="57"/>
      <c r="J413" s="74"/>
      <c r="K413" s="73"/>
      <c r="L413" s="57"/>
      <c r="M413" s="74"/>
    </row>
    <row r="414" spans="1:23" x14ac:dyDescent="0.3">
      <c r="A414" s="69"/>
      <c r="F414" s="57"/>
      <c r="G414" s="74"/>
      <c r="H414" s="73"/>
      <c r="I414" s="57"/>
      <c r="J414" s="74"/>
      <c r="K414" s="73"/>
      <c r="L414" s="57"/>
      <c r="M414" s="74"/>
    </row>
    <row r="415" spans="1:23" x14ac:dyDescent="0.3">
      <c r="A415" s="69"/>
      <c r="F415" s="57"/>
      <c r="G415" s="74"/>
      <c r="H415" s="73"/>
      <c r="I415" s="57"/>
      <c r="J415" s="74"/>
      <c r="K415" s="73"/>
      <c r="L415" s="57"/>
      <c r="M415" s="74"/>
    </row>
    <row r="416" spans="1:23" x14ac:dyDescent="0.3">
      <c r="A416" s="69"/>
      <c r="F416" s="57"/>
      <c r="G416" s="74"/>
      <c r="H416" s="73"/>
      <c r="I416" s="57"/>
      <c r="J416" s="74"/>
      <c r="K416" s="73"/>
      <c r="L416" s="57"/>
      <c r="M416" s="74"/>
    </row>
    <row r="417" spans="1:23" x14ac:dyDescent="0.3">
      <c r="A417" s="69"/>
      <c r="F417" s="57"/>
      <c r="G417" s="74"/>
      <c r="H417" s="73"/>
      <c r="I417" s="57"/>
      <c r="J417" s="74"/>
      <c r="K417" s="73"/>
      <c r="L417" s="57"/>
      <c r="M417" s="74"/>
    </row>
    <row r="418" spans="1:23" x14ac:dyDescent="0.3">
      <c r="A418" s="69"/>
      <c r="F418" s="57"/>
      <c r="G418" s="74"/>
      <c r="H418" s="73"/>
      <c r="I418" s="57"/>
      <c r="K418" s="73"/>
      <c r="L418" s="57"/>
      <c r="M418" s="74"/>
    </row>
    <row r="419" spans="1:23" s="62" customFormat="1" x14ac:dyDescent="0.3">
      <c r="A419" s="69"/>
      <c r="B419" s="14"/>
      <c r="C419" s="54"/>
      <c r="D419" s="55"/>
      <c r="E419" s="14"/>
      <c r="F419" s="57"/>
      <c r="G419" s="74"/>
      <c r="H419" s="73"/>
      <c r="I419" s="57"/>
      <c r="J419" s="14"/>
      <c r="K419" s="73"/>
      <c r="L419" s="57"/>
      <c r="M419" s="7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3">
      <c r="A420" s="69"/>
      <c r="F420" s="57"/>
      <c r="G420" s="74"/>
      <c r="H420" s="73"/>
      <c r="I420" s="57"/>
      <c r="K420" s="73"/>
      <c r="L420" s="57"/>
      <c r="M420" s="74"/>
    </row>
    <row r="421" spans="1:23" x14ac:dyDescent="0.3">
      <c r="A421" s="69"/>
      <c r="F421" s="57"/>
      <c r="G421" s="74"/>
      <c r="H421" s="73"/>
      <c r="I421" s="57"/>
      <c r="K421" s="73"/>
      <c r="L421" s="57"/>
      <c r="M421" s="74"/>
    </row>
    <row r="422" spans="1:23" x14ac:dyDescent="0.3">
      <c r="A422" s="69"/>
      <c r="F422" s="57"/>
      <c r="G422" s="74"/>
      <c r="H422" s="73"/>
      <c r="I422" s="57"/>
      <c r="K422" s="73"/>
      <c r="L422" s="57"/>
      <c r="M422" s="74"/>
    </row>
    <row r="423" spans="1:23" x14ac:dyDescent="0.3">
      <c r="A423" s="69"/>
      <c r="F423" s="57"/>
      <c r="G423" s="74"/>
      <c r="H423" s="73"/>
      <c r="I423" s="57"/>
      <c r="K423" s="73"/>
      <c r="L423" s="57"/>
      <c r="M423" s="74"/>
    </row>
    <row r="424" spans="1:23" x14ac:dyDescent="0.3">
      <c r="A424" s="69"/>
      <c r="F424" s="57"/>
      <c r="G424" s="74"/>
      <c r="H424" s="73"/>
      <c r="I424" s="57"/>
      <c r="K424" s="73"/>
      <c r="L424" s="57"/>
      <c r="M424" s="74"/>
    </row>
    <row r="425" spans="1:23" x14ac:dyDescent="0.3">
      <c r="A425" s="69"/>
      <c r="F425" s="57"/>
      <c r="G425" s="74"/>
      <c r="H425" s="73"/>
      <c r="I425" s="57"/>
      <c r="K425" s="73"/>
      <c r="L425" s="57"/>
      <c r="M425" s="74"/>
    </row>
    <row r="426" spans="1:23" x14ac:dyDescent="0.3">
      <c r="A426" s="69"/>
      <c r="F426" s="57"/>
      <c r="G426" s="74"/>
      <c r="H426" s="73"/>
      <c r="I426" s="57"/>
      <c r="K426" s="73"/>
      <c r="L426" s="57"/>
      <c r="M426" s="74"/>
    </row>
    <row r="427" spans="1:23" x14ac:dyDescent="0.3">
      <c r="A427" s="69"/>
      <c r="F427" s="57"/>
      <c r="G427" s="74"/>
      <c r="H427" s="73"/>
      <c r="I427" s="57"/>
      <c r="K427" s="73"/>
      <c r="L427" s="57"/>
      <c r="M427" s="74"/>
    </row>
    <row r="428" spans="1:23" x14ac:dyDescent="0.3">
      <c r="A428" s="69"/>
      <c r="F428" s="57"/>
      <c r="G428" s="74"/>
      <c r="H428" s="73"/>
      <c r="I428" s="57"/>
      <c r="K428" s="73"/>
      <c r="L428" s="57"/>
      <c r="M428" s="74"/>
    </row>
    <row r="429" spans="1:23" x14ac:dyDescent="0.3">
      <c r="A429" s="69"/>
      <c r="F429" s="57"/>
      <c r="G429" s="74"/>
      <c r="H429" s="73"/>
      <c r="I429" s="57"/>
      <c r="K429" s="73"/>
      <c r="L429" s="57"/>
      <c r="M429" s="74"/>
    </row>
    <row r="430" spans="1:23" x14ac:dyDescent="0.3">
      <c r="A430" s="69"/>
      <c r="F430" s="57"/>
      <c r="G430" s="74"/>
      <c r="H430" s="73"/>
      <c r="I430" s="57"/>
      <c r="K430" s="73"/>
      <c r="L430" s="57"/>
      <c r="M430" s="74"/>
    </row>
    <row r="431" spans="1:23" x14ac:dyDescent="0.3">
      <c r="A431" s="69"/>
      <c r="F431" s="57"/>
      <c r="G431" s="74"/>
      <c r="H431" s="73"/>
      <c r="I431" s="57"/>
      <c r="K431" s="73"/>
      <c r="L431" s="57"/>
      <c r="M431" s="74"/>
    </row>
    <row r="432" spans="1:23" x14ac:dyDescent="0.3">
      <c r="A432" s="69"/>
      <c r="F432" s="57"/>
      <c r="G432" s="74"/>
      <c r="H432" s="73"/>
      <c r="I432" s="57"/>
      <c r="K432" s="73"/>
      <c r="L432" s="57"/>
      <c r="M432" s="74"/>
    </row>
    <row r="433" spans="1:13" x14ac:dyDescent="0.3">
      <c r="A433" s="69"/>
      <c r="F433" s="57"/>
      <c r="G433" s="74"/>
      <c r="H433" s="73"/>
      <c r="I433" s="57"/>
      <c r="K433" s="73"/>
      <c r="L433" s="57"/>
      <c r="M433" s="74"/>
    </row>
    <row r="434" spans="1:13" x14ac:dyDescent="0.3">
      <c r="A434" s="69"/>
      <c r="F434" s="57"/>
      <c r="G434" s="74"/>
      <c r="H434" s="73"/>
      <c r="I434" s="57"/>
      <c r="K434" s="73"/>
      <c r="L434" s="57"/>
      <c r="M434" s="74"/>
    </row>
    <row r="435" spans="1:13" x14ac:dyDescent="0.3">
      <c r="A435" s="69"/>
      <c r="F435" s="57"/>
      <c r="G435" s="74"/>
      <c r="H435" s="73"/>
      <c r="I435" s="57"/>
      <c r="K435" s="73"/>
      <c r="L435" s="57"/>
      <c r="M435" s="74"/>
    </row>
    <row r="436" spans="1:13" x14ac:dyDescent="0.3">
      <c r="A436" s="69"/>
      <c r="F436" s="57"/>
      <c r="G436" s="74"/>
      <c r="H436" s="73"/>
      <c r="I436" s="57"/>
      <c r="K436" s="73"/>
      <c r="L436" s="57"/>
      <c r="M436" s="74"/>
    </row>
    <row r="437" spans="1:13" x14ac:dyDescent="0.3">
      <c r="A437" s="69"/>
      <c r="F437" s="57"/>
      <c r="G437" s="74"/>
      <c r="H437" s="73"/>
      <c r="I437" s="57"/>
      <c r="K437" s="73"/>
      <c r="L437" s="57"/>
      <c r="M437" s="74"/>
    </row>
    <row r="438" spans="1:13" x14ac:dyDescent="0.3">
      <c r="A438" s="69"/>
      <c r="F438" s="57"/>
      <c r="G438" s="74"/>
      <c r="H438" s="73"/>
      <c r="I438" s="57"/>
      <c r="K438" s="73"/>
      <c r="L438" s="57"/>
      <c r="M438" s="74"/>
    </row>
    <row r="439" spans="1:13" x14ac:dyDescent="0.3">
      <c r="A439" s="69"/>
      <c r="F439" s="57"/>
      <c r="G439" s="74"/>
      <c r="H439" s="73"/>
      <c r="I439" s="57"/>
      <c r="K439" s="73"/>
      <c r="L439" s="57"/>
      <c r="M439" s="74"/>
    </row>
    <row r="440" spans="1:13" x14ac:dyDescent="0.3">
      <c r="A440" s="69"/>
      <c r="F440" s="57"/>
      <c r="G440" s="74"/>
      <c r="H440" s="73"/>
      <c r="I440" s="57"/>
      <c r="K440" s="73"/>
      <c r="L440" s="57"/>
      <c r="M440" s="74"/>
    </row>
    <row r="441" spans="1:13" x14ac:dyDescent="0.3">
      <c r="A441" s="69"/>
      <c r="F441" s="57"/>
      <c r="G441" s="74"/>
      <c r="H441" s="73"/>
      <c r="I441" s="57"/>
      <c r="K441" s="73"/>
      <c r="L441" s="57"/>
      <c r="M441" s="74"/>
    </row>
    <row r="442" spans="1:13" x14ac:dyDescent="0.3">
      <c r="A442" s="69"/>
      <c r="F442" s="57"/>
      <c r="G442" s="74"/>
      <c r="H442" s="73"/>
      <c r="I442" s="57"/>
      <c r="K442" s="73"/>
      <c r="L442" s="57"/>
      <c r="M442" s="74"/>
    </row>
    <row r="443" spans="1:13" x14ac:dyDescent="0.3">
      <c r="A443" s="69"/>
      <c r="F443" s="57"/>
      <c r="G443" s="74"/>
      <c r="H443" s="73"/>
      <c r="I443" s="57"/>
      <c r="K443" s="73"/>
      <c r="L443" s="57"/>
      <c r="M443" s="74"/>
    </row>
    <row r="444" spans="1:13" x14ac:dyDescent="0.3">
      <c r="A444" s="69"/>
      <c r="F444" s="57"/>
      <c r="G444" s="74"/>
      <c r="H444" s="73"/>
      <c r="I444" s="57"/>
      <c r="K444" s="73"/>
      <c r="L444" s="57"/>
      <c r="M444" s="74"/>
    </row>
    <row r="445" spans="1:13" x14ac:dyDescent="0.3">
      <c r="A445" s="69"/>
      <c r="F445" s="57"/>
      <c r="G445" s="74"/>
      <c r="H445" s="73"/>
      <c r="I445" s="57"/>
      <c r="K445" s="73"/>
      <c r="L445" s="57"/>
      <c r="M445" s="74"/>
    </row>
    <row r="446" spans="1:13" x14ac:dyDescent="0.3">
      <c r="A446" s="69"/>
      <c r="F446" s="57"/>
      <c r="G446" s="74"/>
      <c r="H446" s="73"/>
      <c r="I446" s="57"/>
      <c r="K446" s="73"/>
      <c r="L446" s="57"/>
      <c r="M446" s="74"/>
    </row>
    <row r="447" spans="1:13" x14ac:dyDescent="0.3">
      <c r="A447" s="69"/>
      <c r="F447" s="57"/>
      <c r="G447" s="74"/>
      <c r="H447" s="73"/>
      <c r="I447" s="57"/>
      <c r="K447" s="73"/>
      <c r="L447" s="57"/>
      <c r="M447" s="74"/>
    </row>
    <row r="448" spans="1:13" x14ac:dyDescent="0.3">
      <c r="A448" s="69"/>
      <c r="F448" s="57"/>
      <c r="G448" s="74"/>
      <c r="H448" s="73"/>
      <c r="I448" s="57"/>
      <c r="K448" s="73"/>
      <c r="L448" s="57"/>
      <c r="M448" s="74"/>
    </row>
    <row r="449" spans="1:13" x14ac:dyDescent="0.3">
      <c r="A449" s="69"/>
      <c r="F449" s="57"/>
      <c r="G449" s="74"/>
      <c r="H449" s="73"/>
      <c r="I449" s="57"/>
      <c r="K449" s="73"/>
      <c r="L449" s="57"/>
      <c r="M449" s="74"/>
    </row>
    <row r="450" spans="1:13" x14ac:dyDescent="0.3">
      <c r="A450" s="69"/>
      <c r="F450" s="57"/>
      <c r="G450" s="74"/>
      <c r="H450" s="73"/>
      <c r="I450" s="57"/>
      <c r="K450" s="73"/>
      <c r="L450" s="57"/>
      <c r="M450" s="74"/>
    </row>
    <row r="451" spans="1:13" x14ac:dyDescent="0.3">
      <c r="A451" s="69"/>
      <c r="F451" s="57"/>
      <c r="G451" s="74"/>
      <c r="H451" s="73"/>
      <c r="I451" s="57"/>
      <c r="K451" s="73"/>
      <c r="L451" s="57"/>
    </row>
    <row r="452" spans="1:13" x14ac:dyDescent="0.3">
      <c r="A452" s="69"/>
      <c r="F452" s="57"/>
      <c r="G452" s="74"/>
      <c r="H452" s="73"/>
      <c r="I452" s="57"/>
      <c r="K452" s="73"/>
      <c r="L452" s="57"/>
    </row>
    <row r="453" spans="1:13" x14ac:dyDescent="0.3">
      <c r="A453" s="69"/>
      <c r="F453" s="57"/>
      <c r="G453" s="74"/>
      <c r="H453" s="73"/>
      <c r="I453" s="57"/>
      <c r="K453" s="73"/>
      <c r="L453" s="57"/>
    </row>
    <row r="454" spans="1:13" x14ac:dyDescent="0.3">
      <c r="A454" s="69"/>
      <c r="F454" s="57"/>
      <c r="G454" s="74"/>
      <c r="H454" s="73"/>
      <c r="I454" s="57"/>
      <c r="K454" s="73"/>
      <c r="L454" s="57"/>
    </row>
    <row r="455" spans="1:13" x14ac:dyDescent="0.3">
      <c r="A455" s="69"/>
      <c r="F455" s="57"/>
      <c r="G455" s="74"/>
      <c r="H455" s="73"/>
      <c r="I455" s="57"/>
      <c r="K455" s="73"/>
      <c r="L455" s="57"/>
    </row>
    <row r="456" spans="1:13" x14ac:dyDescent="0.3">
      <c r="A456" s="69"/>
      <c r="F456" s="57"/>
      <c r="G456" s="74"/>
      <c r="H456" s="73"/>
      <c r="I456" s="57"/>
      <c r="K456" s="73"/>
      <c r="L456" s="57"/>
    </row>
    <row r="457" spans="1:13" x14ac:dyDescent="0.3">
      <c r="A457" s="69"/>
      <c r="F457" s="57"/>
      <c r="G457" s="74"/>
      <c r="H457" s="73"/>
      <c r="I457" s="57"/>
      <c r="K457" s="73"/>
      <c r="L457" s="57"/>
    </row>
    <row r="458" spans="1:13" x14ac:dyDescent="0.3">
      <c r="A458" s="69"/>
      <c r="F458" s="57"/>
      <c r="G458" s="74"/>
      <c r="H458" s="73"/>
      <c r="I458" s="57"/>
      <c r="K458" s="73"/>
      <c r="L458" s="57"/>
    </row>
    <row r="459" spans="1:13" x14ac:dyDescent="0.3">
      <c r="A459" s="69"/>
      <c r="F459" s="57"/>
      <c r="G459" s="74"/>
      <c r="H459" s="73"/>
      <c r="I459" s="57"/>
      <c r="K459" s="73"/>
      <c r="L459" s="57"/>
    </row>
    <row r="460" spans="1:13" x14ac:dyDescent="0.3">
      <c r="A460" s="69"/>
      <c r="F460" s="57"/>
      <c r="G460" s="74"/>
      <c r="H460" s="73"/>
      <c r="I460" s="57"/>
      <c r="K460" s="73"/>
      <c r="L460" s="57"/>
    </row>
    <row r="461" spans="1:13" x14ac:dyDescent="0.3">
      <c r="A461" s="69"/>
      <c r="F461" s="57"/>
      <c r="G461" s="74"/>
      <c r="H461" s="73"/>
      <c r="I461" s="57"/>
      <c r="K461" s="73"/>
      <c r="L461" s="57"/>
    </row>
    <row r="462" spans="1:13" x14ac:dyDescent="0.3">
      <c r="A462" s="69"/>
      <c r="F462" s="57"/>
      <c r="G462" s="74"/>
      <c r="H462" s="73"/>
      <c r="I462" s="57"/>
      <c r="K462" s="73"/>
      <c r="L462" s="57"/>
    </row>
    <row r="463" spans="1:13" x14ac:dyDescent="0.3">
      <c r="A463" s="69"/>
      <c r="F463" s="57"/>
      <c r="G463" s="74"/>
      <c r="H463" s="73"/>
      <c r="I463" s="57"/>
      <c r="K463" s="73"/>
      <c r="L463" s="57"/>
    </row>
    <row r="464" spans="1:13" x14ac:dyDescent="0.3">
      <c r="A464" s="69"/>
      <c r="F464" s="57"/>
      <c r="G464" s="74"/>
      <c r="H464" s="73"/>
      <c r="I464" s="57"/>
      <c r="K464" s="73"/>
      <c r="L464" s="57"/>
    </row>
    <row r="465" spans="1:12" x14ac:dyDescent="0.3">
      <c r="A465" s="69"/>
      <c r="F465" s="57"/>
      <c r="G465" s="74"/>
      <c r="H465" s="73"/>
      <c r="I465" s="57"/>
      <c r="K465" s="73"/>
      <c r="L465" s="57"/>
    </row>
    <row r="466" spans="1:12" x14ac:dyDescent="0.3">
      <c r="A466" s="69"/>
      <c r="F466" s="57"/>
      <c r="G466" s="74"/>
      <c r="H466" s="73"/>
      <c r="I466" s="57"/>
      <c r="K466" s="73"/>
      <c r="L466" s="57"/>
    </row>
    <row r="467" spans="1:12" x14ac:dyDescent="0.3">
      <c r="A467" s="69"/>
      <c r="F467" s="57"/>
      <c r="G467" s="74"/>
      <c r="H467" s="73"/>
      <c r="I467" s="57"/>
      <c r="K467" s="73"/>
      <c r="L467" s="57"/>
    </row>
    <row r="468" spans="1:12" x14ac:dyDescent="0.3">
      <c r="A468" s="69"/>
      <c r="F468" s="57"/>
      <c r="G468" s="74"/>
      <c r="H468" s="73"/>
      <c r="I468" s="57"/>
      <c r="K468" s="73"/>
      <c r="L468" s="57"/>
    </row>
    <row r="469" spans="1:12" x14ac:dyDescent="0.3">
      <c r="A469" s="69"/>
      <c r="F469" s="57"/>
      <c r="G469" s="74"/>
      <c r="H469" s="73"/>
      <c r="I469" s="57"/>
      <c r="K469" s="73"/>
      <c r="L469" s="57"/>
    </row>
    <row r="470" spans="1:12" x14ac:dyDescent="0.3">
      <c r="A470" s="69"/>
      <c r="F470" s="57"/>
      <c r="G470" s="74"/>
      <c r="H470" s="73"/>
      <c r="I470" s="57"/>
      <c r="K470" s="73"/>
      <c r="L470" s="57"/>
    </row>
    <row r="471" spans="1:12" x14ac:dyDescent="0.3">
      <c r="A471" s="69"/>
      <c r="F471" s="57"/>
      <c r="G471" s="74"/>
      <c r="H471" s="73"/>
      <c r="I471" s="57"/>
      <c r="K471" s="73"/>
      <c r="L471" s="57"/>
    </row>
    <row r="472" spans="1:12" x14ac:dyDescent="0.3">
      <c r="A472" s="69"/>
      <c r="F472" s="57"/>
      <c r="G472" s="74"/>
      <c r="H472" s="73"/>
      <c r="I472" s="57"/>
      <c r="K472" s="73"/>
      <c r="L472" s="57"/>
    </row>
    <row r="473" spans="1:12" x14ac:dyDescent="0.3">
      <c r="A473" s="69"/>
      <c r="F473" s="57"/>
      <c r="G473" s="74"/>
      <c r="H473" s="73"/>
      <c r="I473" s="57"/>
      <c r="K473" s="73"/>
      <c r="L473" s="57"/>
    </row>
    <row r="474" spans="1:12" x14ac:dyDescent="0.3">
      <c r="A474" s="69"/>
      <c r="F474" s="57"/>
      <c r="G474" s="74"/>
      <c r="H474" s="73"/>
      <c r="I474" s="57"/>
      <c r="K474" s="73"/>
      <c r="L474" s="57"/>
    </row>
    <row r="475" spans="1:12" x14ac:dyDescent="0.3">
      <c r="A475" s="69"/>
      <c r="F475" s="57"/>
      <c r="G475" s="74"/>
      <c r="H475" s="73"/>
      <c r="I475" s="57"/>
      <c r="K475" s="73"/>
      <c r="L475" s="57"/>
    </row>
    <row r="476" spans="1:12" x14ac:dyDescent="0.3">
      <c r="A476" s="69"/>
      <c r="F476" s="57"/>
      <c r="G476" s="74"/>
      <c r="H476" s="73"/>
      <c r="I476" s="57"/>
      <c r="K476" s="73"/>
      <c r="L476" s="57"/>
    </row>
    <row r="477" spans="1:12" x14ac:dyDescent="0.3">
      <c r="A477" s="69"/>
      <c r="F477" s="57"/>
      <c r="G477" s="74"/>
      <c r="H477" s="73"/>
      <c r="I477" s="57"/>
      <c r="K477" s="73"/>
      <c r="L477" s="57"/>
    </row>
    <row r="478" spans="1:12" x14ac:dyDescent="0.3">
      <c r="A478" s="69"/>
      <c r="F478" s="57"/>
      <c r="G478" s="74"/>
      <c r="H478" s="73"/>
      <c r="I478" s="57"/>
      <c r="K478" s="73"/>
      <c r="L478" s="57"/>
    </row>
    <row r="479" spans="1:12" x14ac:dyDescent="0.3">
      <c r="A479" s="69"/>
      <c r="F479" s="57"/>
      <c r="G479" s="74"/>
      <c r="H479" s="73"/>
      <c r="I479" s="57"/>
      <c r="K479" s="73"/>
      <c r="L479" s="57"/>
    </row>
    <row r="480" spans="1:12" x14ac:dyDescent="0.3">
      <c r="A480" s="69"/>
      <c r="F480" s="57"/>
      <c r="G480" s="74"/>
      <c r="H480" s="73"/>
      <c r="I480" s="57"/>
      <c r="K480" s="73"/>
      <c r="L480" s="57"/>
    </row>
    <row r="481" spans="1:12" x14ac:dyDescent="0.3">
      <c r="A481" s="69"/>
      <c r="F481" s="57"/>
      <c r="G481" s="74"/>
      <c r="H481" s="73"/>
      <c r="I481" s="57"/>
      <c r="K481" s="73"/>
      <c r="L481" s="57"/>
    </row>
    <row r="482" spans="1:12" x14ac:dyDescent="0.3">
      <c r="A482" s="69"/>
      <c r="F482" s="57"/>
      <c r="G482" s="74"/>
      <c r="H482" s="73"/>
      <c r="I482" s="57"/>
      <c r="K482" s="73"/>
      <c r="L482" s="57"/>
    </row>
    <row r="483" spans="1:12" x14ac:dyDescent="0.3">
      <c r="A483" s="69"/>
      <c r="F483" s="57"/>
      <c r="G483" s="74"/>
      <c r="H483" s="73"/>
      <c r="I483" s="57"/>
      <c r="K483" s="73"/>
      <c r="L483" s="57"/>
    </row>
    <row r="484" spans="1:12" x14ac:dyDescent="0.3">
      <c r="A484" s="69"/>
      <c r="F484" s="57"/>
      <c r="G484" s="74"/>
      <c r="H484" s="73"/>
      <c r="I484" s="57"/>
      <c r="K484" s="73"/>
      <c r="L484" s="57"/>
    </row>
    <row r="485" spans="1:12" x14ac:dyDescent="0.3">
      <c r="A485" s="69"/>
      <c r="F485" s="57"/>
      <c r="G485" s="74"/>
      <c r="H485" s="73"/>
      <c r="I485" s="57"/>
      <c r="K485" s="73"/>
      <c r="L485" s="57"/>
    </row>
    <row r="486" spans="1:12" x14ac:dyDescent="0.3">
      <c r="A486" s="69"/>
      <c r="F486" s="57"/>
      <c r="G486" s="74"/>
      <c r="H486" s="73"/>
      <c r="I486" s="57"/>
      <c r="K486" s="73"/>
      <c r="L486" s="57"/>
    </row>
    <row r="487" spans="1:12" x14ac:dyDescent="0.3">
      <c r="A487" s="69"/>
      <c r="F487" s="57"/>
      <c r="G487" s="74"/>
      <c r="H487" s="73"/>
      <c r="I487" s="57"/>
      <c r="K487" s="73"/>
      <c r="L487" s="57"/>
    </row>
    <row r="488" spans="1:12" x14ac:dyDescent="0.3">
      <c r="A488" s="69"/>
      <c r="F488" s="57"/>
      <c r="G488" s="74"/>
      <c r="H488" s="73"/>
      <c r="I488" s="57"/>
      <c r="K488" s="73"/>
      <c r="L488" s="57"/>
    </row>
    <row r="489" spans="1:12" x14ac:dyDescent="0.3">
      <c r="A489" s="69"/>
      <c r="F489" s="57"/>
      <c r="G489" s="74"/>
      <c r="H489" s="73"/>
      <c r="I489" s="57"/>
      <c r="K489" s="73"/>
      <c r="L489" s="57"/>
    </row>
    <row r="490" spans="1:12" x14ac:dyDescent="0.3">
      <c r="A490" s="69"/>
      <c r="F490" s="57"/>
      <c r="G490" s="74"/>
      <c r="H490" s="73"/>
      <c r="I490" s="57"/>
      <c r="K490" s="73"/>
      <c r="L490" s="57"/>
    </row>
    <row r="491" spans="1:12" x14ac:dyDescent="0.3">
      <c r="A491" s="69"/>
      <c r="F491" s="57"/>
      <c r="G491" s="74"/>
      <c r="H491" s="73"/>
      <c r="I491" s="57"/>
      <c r="K491" s="73"/>
      <c r="L491" s="57"/>
    </row>
    <row r="492" spans="1:12" x14ac:dyDescent="0.3">
      <c r="A492" s="69"/>
      <c r="F492" s="57"/>
      <c r="G492" s="74"/>
      <c r="H492" s="73"/>
      <c r="I492" s="57"/>
      <c r="K492" s="73"/>
      <c r="L492" s="57"/>
    </row>
    <row r="493" spans="1:12" x14ac:dyDescent="0.3">
      <c r="A493" s="69"/>
      <c r="F493" s="57"/>
      <c r="G493" s="74"/>
      <c r="H493" s="73"/>
      <c r="I493" s="57"/>
      <c r="K493" s="73"/>
      <c r="L493" s="57"/>
    </row>
    <row r="494" spans="1:12" x14ac:dyDescent="0.3">
      <c r="A494" s="69"/>
      <c r="F494" s="57"/>
      <c r="G494" s="74"/>
      <c r="H494" s="73"/>
      <c r="I494" s="57"/>
      <c r="K494" s="73"/>
      <c r="L494" s="57"/>
    </row>
    <row r="495" spans="1:12" x14ac:dyDescent="0.3">
      <c r="A495" s="69"/>
      <c r="F495" s="57"/>
      <c r="G495" s="74"/>
      <c r="H495" s="73"/>
      <c r="I495" s="57"/>
      <c r="K495" s="73"/>
      <c r="L495" s="57"/>
    </row>
    <row r="496" spans="1:12" x14ac:dyDescent="0.3">
      <c r="A496" s="69"/>
      <c r="F496" s="57"/>
      <c r="G496" s="74"/>
      <c r="H496" s="73"/>
      <c r="I496" s="57"/>
      <c r="K496" s="73"/>
      <c r="L496" s="57"/>
    </row>
    <row r="497" spans="1:11" x14ac:dyDescent="0.3">
      <c r="A497" s="69"/>
      <c r="F497" s="57"/>
      <c r="G497" s="74"/>
      <c r="H497" s="73"/>
      <c r="I497" s="57"/>
      <c r="K497" s="73"/>
    </row>
    <row r="498" spans="1:11" x14ac:dyDescent="0.3">
      <c r="A498" s="69"/>
      <c r="F498" s="57"/>
      <c r="G498" s="74"/>
      <c r="H498" s="73"/>
      <c r="I498" s="57"/>
      <c r="K498" s="73"/>
    </row>
    <row r="499" spans="1:11" x14ac:dyDescent="0.3">
      <c r="A499" s="69"/>
      <c r="F499" s="57"/>
      <c r="G499" s="74"/>
      <c r="H499" s="73"/>
      <c r="I499" s="57"/>
      <c r="K499" s="73"/>
    </row>
    <row r="500" spans="1:11" x14ac:dyDescent="0.3">
      <c r="A500" s="69"/>
      <c r="F500" s="57"/>
      <c r="G500" s="74"/>
      <c r="H500" s="73"/>
      <c r="I500" s="57"/>
      <c r="K500" s="73"/>
    </row>
    <row r="501" spans="1:11" x14ac:dyDescent="0.3">
      <c r="A501" s="69"/>
      <c r="F501" s="57"/>
      <c r="G501" s="74"/>
      <c r="H501" s="73"/>
      <c r="I501" s="57"/>
      <c r="K501" s="73"/>
    </row>
    <row r="502" spans="1:11" x14ac:dyDescent="0.3">
      <c r="A502" s="69"/>
      <c r="F502" s="57"/>
      <c r="G502" s="74"/>
      <c r="H502" s="73"/>
      <c r="I502" s="57"/>
      <c r="K502" s="73"/>
    </row>
    <row r="503" spans="1:11" x14ac:dyDescent="0.3">
      <c r="A503" s="69"/>
      <c r="F503" s="57"/>
      <c r="G503" s="74"/>
      <c r="H503" s="73"/>
      <c r="I503" s="57"/>
      <c r="K503" s="73"/>
    </row>
    <row r="504" spans="1:11" x14ac:dyDescent="0.3">
      <c r="A504" s="69"/>
      <c r="F504" s="57"/>
      <c r="G504" s="74"/>
      <c r="H504" s="73"/>
      <c r="I504" s="57"/>
      <c r="K504" s="73"/>
    </row>
    <row r="505" spans="1:11" x14ac:dyDescent="0.3">
      <c r="A505" s="69"/>
      <c r="F505" s="57"/>
      <c r="G505" s="74"/>
      <c r="H505" s="73"/>
      <c r="I505" s="57"/>
      <c r="K505" s="73"/>
    </row>
    <row r="506" spans="1:11" x14ac:dyDescent="0.3">
      <c r="A506" s="69"/>
      <c r="F506" s="57"/>
      <c r="G506" s="74"/>
      <c r="H506" s="73"/>
      <c r="I506" s="57"/>
      <c r="K506" s="73"/>
    </row>
    <row r="507" spans="1:11" x14ac:dyDescent="0.3">
      <c r="A507" s="69"/>
      <c r="F507" s="57"/>
      <c r="G507" s="74"/>
      <c r="H507" s="73"/>
      <c r="I507" s="57"/>
      <c r="K507" s="73"/>
    </row>
    <row r="508" spans="1:11" x14ac:dyDescent="0.3">
      <c r="A508" s="69"/>
      <c r="F508" s="57"/>
      <c r="G508" s="74"/>
      <c r="H508" s="73"/>
      <c r="I508" s="57"/>
      <c r="K508" s="73"/>
    </row>
    <row r="509" spans="1:11" x14ac:dyDescent="0.3">
      <c r="A509" s="69"/>
      <c r="F509" s="57"/>
      <c r="G509" s="74"/>
      <c r="H509" s="73"/>
      <c r="I509" s="57"/>
      <c r="K509" s="73"/>
    </row>
    <row r="510" spans="1:11" x14ac:dyDescent="0.3">
      <c r="A510" s="69"/>
      <c r="F510" s="57"/>
      <c r="G510" s="74"/>
      <c r="H510" s="73"/>
      <c r="I510" s="57"/>
      <c r="K510" s="73"/>
    </row>
    <row r="511" spans="1:11" x14ac:dyDescent="0.3">
      <c r="A511" s="69"/>
      <c r="F511" s="57"/>
      <c r="G511" s="74"/>
      <c r="H511" s="73"/>
      <c r="I511" s="57"/>
      <c r="K511" s="73"/>
    </row>
    <row r="512" spans="1:11" x14ac:dyDescent="0.3">
      <c r="G512" s="74"/>
      <c r="H512" s="73"/>
      <c r="I512" s="57"/>
      <c r="K512" s="73"/>
    </row>
    <row r="513" spans="7:11" x14ac:dyDescent="0.3">
      <c r="G513" s="74"/>
      <c r="H513" s="73"/>
      <c r="I513" s="57"/>
      <c r="K513" s="73"/>
    </row>
    <row r="514" spans="7:11" x14ac:dyDescent="0.3">
      <c r="G514" s="74"/>
      <c r="H514" s="73"/>
      <c r="I514" s="57"/>
      <c r="K514" s="73"/>
    </row>
    <row r="515" spans="7:11" x14ac:dyDescent="0.3">
      <c r="G515" s="74"/>
      <c r="H515" s="73"/>
      <c r="I515" s="57"/>
      <c r="K515" s="73"/>
    </row>
    <row r="516" spans="7:11" x14ac:dyDescent="0.3">
      <c r="G516" s="74"/>
      <c r="H516" s="73"/>
      <c r="I516" s="57"/>
      <c r="K516" s="73"/>
    </row>
    <row r="517" spans="7:11" x14ac:dyDescent="0.3">
      <c r="G517" s="74"/>
      <c r="H517" s="73"/>
      <c r="I517" s="57"/>
      <c r="K517" s="73"/>
    </row>
    <row r="518" spans="7:11" x14ac:dyDescent="0.3">
      <c r="G518" s="74"/>
      <c r="H518" s="73"/>
      <c r="I518" s="57"/>
    </row>
    <row r="519" spans="7:11" x14ac:dyDescent="0.3">
      <c r="G519" s="74"/>
      <c r="H519" s="73"/>
      <c r="I519" s="57"/>
    </row>
    <row r="520" spans="7:11" x14ac:dyDescent="0.3">
      <c r="G520" s="74"/>
      <c r="H520" s="73"/>
      <c r="I520" s="57"/>
    </row>
    <row r="521" spans="7:11" x14ac:dyDescent="0.3">
      <c r="G521" s="74"/>
      <c r="H521" s="73"/>
      <c r="I521" s="57"/>
    </row>
    <row r="522" spans="7:11" x14ac:dyDescent="0.3">
      <c r="G522" s="74"/>
      <c r="H522" s="73"/>
      <c r="I522" s="57"/>
    </row>
    <row r="523" spans="7:11" x14ac:dyDescent="0.3">
      <c r="G523" s="74"/>
      <c r="H523" s="73"/>
      <c r="I523" s="57"/>
    </row>
    <row r="524" spans="7:11" x14ac:dyDescent="0.3">
      <c r="G524" s="74"/>
      <c r="H524" s="73"/>
      <c r="I524" s="57"/>
    </row>
    <row r="525" spans="7:11" x14ac:dyDescent="0.3">
      <c r="G525" s="74"/>
      <c r="H525" s="73"/>
      <c r="I525" s="57"/>
    </row>
    <row r="526" spans="7:11" x14ac:dyDescent="0.3">
      <c r="G526" s="74"/>
      <c r="H526" s="73"/>
      <c r="I526" s="57"/>
    </row>
    <row r="527" spans="7:11" x14ac:dyDescent="0.3">
      <c r="G527" s="74"/>
      <c r="H527" s="73"/>
      <c r="I527" s="57"/>
    </row>
    <row r="528" spans="7:11" x14ac:dyDescent="0.3">
      <c r="G528" s="74"/>
      <c r="I528" s="57"/>
    </row>
    <row r="529" spans="7:9" x14ac:dyDescent="0.3">
      <c r="G529" s="74"/>
      <c r="I529" s="57"/>
    </row>
    <row r="530" spans="7:9" x14ac:dyDescent="0.3">
      <c r="G530" s="74"/>
      <c r="I530" s="57"/>
    </row>
    <row r="531" spans="7:9" x14ac:dyDescent="0.3">
      <c r="G531" s="74"/>
      <c r="I531" s="57"/>
    </row>
    <row r="532" spans="7:9" x14ac:dyDescent="0.3">
      <c r="G532" s="74"/>
      <c r="I532" s="57"/>
    </row>
    <row r="533" spans="7:9" x14ac:dyDescent="0.3">
      <c r="G533" s="74"/>
      <c r="I533" s="57"/>
    </row>
    <row r="534" spans="7:9" x14ac:dyDescent="0.3">
      <c r="G534" s="74"/>
      <c r="I534" s="57"/>
    </row>
    <row r="535" spans="7:9" x14ac:dyDescent="0.3">
      <c r="G535" s="74"/>
      <c r="I535" s="57"/>
    </row>
    <row r="536" spans="7:9" x14ac:dyDescent="0.3">
      <c r="G536" s="74"/>
      <c r="I536" s="57"/>
    </row>
    <row r="537" spans="7:9" x14ac:dyDescent="0.3">
      <c r="G537" s="74"/>
      <c r="I537" s="57"/>
    </row>
    <row r="538" spans="7:9" x14ac:dyDescent="0.3">
      <c r="G538" s="74"/>
      <c r="I538" s="57"/>
    </row>
    <row r="539" spans="7:9" x14ac:dyDescent="0.3">
      <c r="G539" s="74"/>
      <c r="I539" s="57"/>
    </row>
    <row r="540" spans="7:9" x14ac:dyDescent="0.3">
      <c r="G540" s="74"/>
      <c r="I540" s="57"/>
    </row>
    <row r="541" spans="7:9" x14ac:dyDescent="0.3">
      <c r="G541" s="74"/>
      <c r="I541" s="57"/>
    </row>
    <row r="542" spans="7:9" x14ac:dyDescent="0.3">
      <c r="G542" s="74"/>
      <c r="I542" s="57"/>
    </row>
    <row r="543" spans="7:9" x14ac:dyDescent="0.3">
      <c r="G543" s="74"/>
      <c r="I543" s="57"/>
    </row>
    <row r="544" spans="7:9" x14ac:dyDescent="0.3">
      <c r="G544" s="74"/>
      <c r="I544" s="57"/>
    </row>
    <row r="545" spans="7:7" x14ac:dyDescent="0.3">
      <c r="G545" s="74"/>
    </row>
    <row r="546" spans="7:7" x14ac:dyDescent="0.3">
      <c r="G546" s="74"/>
    </row>
    <row r="547" spans="7:7" x14ac:dyDescent="0.3">
      <c r="G547" s="74"/>
    </row>
    <row r="548" spans="7:7" x14ac:dyDescent="0.3">
      <c r="G548" s="74"/>
    </row>
    <row r="549" spans="7:7" x14ac:dyDescent="0.3">
      <c r="G549" s="74"/>
    </row>
    <row r="550" spans="7:7" x14ac:dyDescent="0.3">
      <c r="G550" s="74"/>
    </row>
    <row r="551" spans="7:7" x14ac:dyDescent="0.3">
      <c r="G551" s="74"/>
    </row>
    <row r="552" spans="7:7" x14ac:dyDescent="0.3">
      <c r="G552" s="74"/>
    </row>
    <row r="553" spans="7:7" x14ac:dyDescent="0.3">
      <c r="G553" s="74"/>
    </row>
    <row r="554" spans="7:7" x14ac:dyDescent="0.3">
      <c r="G554" s="74"/>
    </row>
    <row r="555" spans="7:7" x14ac:dyDescent="0.3">
      <c r="G555" s="74"/>
    </row>
    <row r="556" spans="7:7" x14ac:dyDescent="0.3">
      <c r="G556" s="74"/>
    </row>
    <row r="557" spans="7:7" x14ac:dyDescent="0.3">
      <c r="G557" s="74"/>
    </row>
    <row r="558" spans="7:7" x14ac:dyDescent="0.3">
      <c r="G558" s="74"/>
    </row>
    <row r="559" spans="7:7" x14ac:dyDescent="0.3">
      <c r="G559" s="74"/>
    </row>
    <row r="560" spans="7:7" x14ac:dyDescent="0.3">
      <c r="G560" s="74"/>
    </row>
    <row r="561" spans="7:7" x14ac:dyDescent="0.3">
      <c r="G561" s="74"/>
    </row>
    <row r="562" spans="7:7" x14ac:dyDescent="0.3">
      <c r="G562" s="74"/>
    </row>
    <row r="563" spans="7:7" x14ac:dyDescent="0.3">
      <c r="G563" s="74"/>
    </row>
    <row r="564" spans="7:7" x14ac:dyDescent="0.3">
      <c r="G564" s="74"/>
    </row>
    <row r="565" spans="7:7" x14ac:dyDescent="0.3">
      <c r="G565" s="74"/>
    </row>
    <row r="566" spans="7:7" x14ac:dyDescent="0.3">
      <c r="G566" s="74"/>
    </row>
    <row r="567" spans="7:7" x14ac:dyDescent="0.3">
      <c r="G567" s="74"/>
    </row>
    <row r="568" spans="7:7" x14ac:dyDescent="0.3">
      <c r="G568" s="74"/>
    </row>
    <row r="569" spans="7:7" x14ac:dyDescent="0.3">
      <c r="G569" s="74"/>
    </row>
    <row r="570" spans="7:7" x14ac:dyDescent="0.3">
      <c r="G570" s="74"/>
    </row>
    <row r="571" spans="7:7" x14ac:dyDescent="0.3">
      <c r="G571" s="74"/>
    </row>
    <row r="572" spans="7:7" x14ac:dyDescent="0.3">
      <c r="G572" s="74"/>
    </row>
    <row r="573" spans="7:7" x14ac:dyDescent="0.3">
      <c r="G573" s="74"/>
    </row>
    <row r="574" spans="7:7" x14ac:dyDescent="0.3">
      <c r="G574" s="74"/>
    </row>
    <row r="575" spans="7:7" x14ac:dyDescent="0.3">
      <c r="G575" s="74"/>
    </row>
    <row r="576" spans="7:7" x14ac:dyDescent="0.3">
      <c r="G576" s="74"/>
    </row>
    <row r="577" spans="7:7" x14ac:dyDescent="0.3">
      <c r="G577" s="74"/>
    </row>
    <row r="578" spans="7:7" x14ac:dyDescent="0.3">
      <c r="G578" s="74"/>
    </row>
    <row r="579" spans="7:7" x14ac:dyDescent="0.3">
      <c r="G579" s="74"/>
    </row>
    <row r="580" spans="7:7" x14ac:dyDescent="0.3">
      <c r="G580" s="74"/>
    </row>
    <row r="581" spans="7:7" x14ac:dyDescent="0.3">
      <c r="G581" s="74"/>
    </row>
    <row r="582" spans="7:7" x14ac:dyDescent="0.3">
      <c r="G582" s="74"/>
    </row>
    <row r="583" spans="7:7" x14ac:dyDescent="0.3">
      <c r="G583" s="74"/>
    </row>
  </sheetData>
  <conditionalFormatting sqref="A134">
    <cfRule type="duplicateValues" dxfId="7" priority="2"/>
  </conditionalFormatting>
  <conditionalFormatting sqref="A135">
    <cfRule type="duplicateValues" dxfId="6" priority="1"/>
  </conditionalFormatting>
  <printOptions horizontalCentered="1"/>
  <pageMargins left="0.5" right="0.5" top="1.1499999999999999" bottom="0.75" header="0.3" footer="0.3"/>
  <pageSetup scale="65" orientation="landscape" r:id="rId1"/>
  <headerFooter>
    <oddHeader>&amp;C&amp;"Segoe UI,Bold"&amp;16Washington State School Districts, Charter and Tribal Schools
Per Pupil General Fund Administration Expenditures by Activity Groups by Enrollment Groups
Fiscal Year 2018–19</oddHeader>
  </headerFooter>
  <rowBreaks count="6" manualBreakCount="6">
    <brk id="35" max="13" man="1"/>
    <brk id="70" max="13" man="1"/>
    <brk id="100" max="13" man="1"/>
    <brk id="127" max="13" man="1"/>
    <brk id="162" max="13" man="1"/>
    <brk id="29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337"/>
  <sheetViews>
    <sheetView topLeftCell="B82" zoomScaleNormal="100" workbookViewId="0">
      <selection activeCell="B85" sqref="B85"/>
    </sheetView>
  </sheetViews>
  <sheetFormatPr defaultColWidth="11.85546875" defaultRowHeight="17.25" x14ac:dyDescent="0.3"/>
  <cols>
    <col min="1" max="1" width="0" style="14" hidden="1" customWidth="1"/>
    <col min="2" max="2" width="27.28515625" style="14" bestFit="1" customWidth="1"/>
    <col min="3" max="3" width="16.42578125" style="54" bestFit="1" customWidth="1"/>
    <col min="4" max="4" width="19.140625" style="73" bestFit="1" customWidth="1"/>
    <col min="5" max="5" width="17.85546875" style="106" bestFit="1" customWidth="1"/>
    <col min="6" max="6" width="11.85546875" style="42"/>
    <col min="7" max="7" width="13.140625" style="14" bestFit="1" customWidth="1"/>
    <col min="8" max="8" width="20.85546875" style="107" bestFit="1" customWidth="1"/>
    <col min="9" max="9" width="11.85546875" style="42"/>
    <col min="10" max="10" width="16.140625" style="54" customWidth="1"/>
    <col min="11" max="11" width="19.140625" style="73" bestFit="1" customWidth="1"/>
    <col min="12" max="12" width="11.85546875" style="42"/>
    <col min="13" max="13" width="15.5703125" style="54" customWidth="1"/>
    <col min="14" max="16384" width="11.85546875" style="14"/>
  </cols>
  <sheetData>
    <row r="1" spans="1:23" x14ac:dyDescent="0.3">
      <c r="A1" s="1"/>
      <c r="B1" s="2"/>
      <c r="C1" s="85"/>
      <c r="D1" s="86"/>
      <c r="E1" s="87" t="s">
        <v>672</v>
      </c>
      <c r="F1" s="9"/>
      <c r="G1" s="88"/>
      <c r="H1" s="89" t="s">
        <v>673</v>
      </c>
      <c r="I1" s="9"/>
      <c r="J1" s="10"/>
      <c r="K1" s="90" t="s">
        <v>674</v>
      </c>
      <c r="L1" s="9"/>
      <c r="M1" s="10"/>
    </row>
    <row r="2" spans="1:23" x14ac:dyDescent="0.3">
      <c r="A2" s="15" t="s">
        <v>3</v>
      </c>
      <c r="B2" s="16"/>
      <c r="C2" s="17"/>
      <c r="D2" s="91"/>
      <c r="E2" s="92" t="s">
        <v>675</v>
      </c>
      <c r="F2" s="23"/>
      <c r="G2" s="93"/>
      <c r="H2" s="94" t="s">
        <v>676</v>
      </c>
      <c r="I2" s="23"/>
      <c r="J2" s="24"/>
      <c r="K2" s="95" t="s">
        <v>677</v>
      </c>
      <c r="L2" s="23"/>
      <c r="M2" s="24"/>
    </row>
    <row r="3" spans="1:23" ht="69" x14ac:dyDescent="0.3">
      <c r="A3" s="28"/>
      <c r="B3" s="96" t="s">
        <v>7</v>
      </c>
      <c r="C3" s="30" t="s">
        <v>8</v>
      </c>
      <c r="D3" s="97" t="s">
        <v>9</v>
      </c>
      <c r="E3" s="98" t="s">
        <v>678</v>
      </c>
      <c r="F3" s="99" t="s">
        <v>679</v>
      </c>
      <c r="G3" s="100" t="s">
        <v>680</v>
      </c>
      <c r="H3" s="101" t="s">
        <v>681</v>
      </c>
      <c r="I3" s="99" t="s">
        <v>682</v>
      </c>
      <c r="J3" s="102" t="s">
        <v>683</v>
      </c>
      <c r="K3" s="103" t="s">
        <v>684</v>
      </c>
      <c r="L3" s="33" t="s">
        <v>685</v>
      </c>
      <c r="M3" s="102" t="s">
        <v>18</v>
      </c>
    </row>
    <row r="4" spans="1:23" x14ac:dyDescent="0.3">
      <c r="A4" s="16"/>
      <c r="B4" s="39" t="s">
        <v>19</v>
      </c>
      <c r="C4" s="104"/>
      <c r="D4" s="105" t="s">
        <v>20</v>
      </c>
      <c r="M4" s="108"/>
    </row>
    <row r="5" spans="1:23" x14ac:dyDescent="0.3">
      <c r="A5" s="44"/>
      <c r="B5" s="45" t="s">
        <v>21</v>
      </c>
      <c r="C5" s="109">
        <v>1117394.7299999991</v>
      </c>
      <c r="D5" s="110">
        <v>15910940924.659998</v>
      </c>
      <c r="E5" s="110">
        <v>9407542520.6000023</v>
      </c>
      <c r="F5" s="47">
        <v>0.59126248819260407</v>
      </c>
      <c r="G5" s="40">
        <v>8419.1756664182685</v>
      </c>
      <c r="H5" s="110">
        <v>2082137448.4600003</v>
      </c>
      <c r="I5" s="47">
        <v>0.13086199353760053</v>
      </c>
      <c r="J5" s="40">
        <v>1863.3857781484276</v>
      </c>
      <c r="K5" s="110">
        <v>11489679969.059992</v>
      </c>
      <c r="L5" s="47">
        <v>0.72212448173020383</v>
      </c>
      <c r="M5" s="111">
        <v>10282.561444566685</v>
      </c>
    </row>
    <row r="6" spans="1:23" x14ac:dyDescent="0.3">
      <c r="A6" s="44"/>
      <c r="B6" s="45"/>
      <c r="C6" s="104"/>
      <c r="D6" s="105" t="s">
        <v>20</v>
      </c>
      <c r="F6" s="57"/>
      <c r="I6" s="57"/>
      <c r="L6" s="57"/>
      <c r="M6" s="108"/>
    </row>
    <row r="7" spans="1:23" x14ac:dyDescent="0.3">
      <c r="A7" s="44"/>
      <c r="B7" s="45"/>
      <c r="C7" s="104"/>
      <c r="D7" s="105" t="s">
        <v>20</v>
      </c>
      <c r="F7" s="57"/>
      <c r="I7" s="57"/>
      <c r="L7" s="57"/>
      <c r="M7" s="108"/>
    </row>
    <row r="8" spans="1:23" x14ac:dyDescent="0.3">
      <c r="A8" s="52" t="s">
        <v>22</v>
      </c>
      <c r="B8" s="77" t="s">
        <v>23</v>
      </c>
      <c r="C8" s="112"/>
      <c r="D8" s="56"/>
      <c r="F8" s="57"/>
      <c r="G8" s="113"/>
      <c r="I8" s="57"/>
      <c r="K8" s="56"/>
      <c r="L8" s="57"/>
      <c r="M8" s="108"/>
    </row>
    <row r="9" spans="1:23" x14ac:dyDescent="0.3">
      <c r="A9" s="60" t="s">
        <v>24</v>
      </c>
      <c r="B9" s="78" t="s">
        <v>25</v>
      </c>
      <c r="C9" s="54">
        <v>54537.279999999999</v>
      </c>
      <c r="D9" s="55">
        <v>913687821.67999995</v>
      </c>
      <c r="E9" s="106">
        <v>546440371.63000011</v>
      </c>
      <c r="F9" s="57">
        <v>0.59806025500619997</v>
      </c>
      <c r="G9" s="113">
        <v>10019.575080202021</v>
      </c>
      <c r="H9" s="107">
        <v>112173144.65000001</v>
      </c>
      <c r="I9" s="57">
        <v>0.12276966157187799</v>
      </c>
      <c r="J9" s="54">
        <v>2056.8159000595556</v>
      </c>
      <c r="K9" s="56">
        <v>658613516.28000009</v>
      </c>
      <c r="L9" s="57">
        <v>0.72082991657807793</v>
      </c>
      <c r="M9" s="108">
        <v>12076.390980261576</v>
      </c>
    </row>
    <row r="10" spans="1:23" x14ac:dyDescent="0.3">
      <c r="A10" s="61" t="s">
        <v>26</v>
      </c>
      <c r="B10" s="79" t="s">
        <v>27</v>
      </c>
      <c r="C10" s="54">
        <v>30917.260000000002</v>
      </c>
      <c r="D10" s="55">
        <v>456966090.97000003</v>
      </c>
      <c r="E10" s="106">
        <v>271656191.46999991</v>
      </c>
      <c r="F10" s="57">
        <v>0.59447778913607452</v>
      </c>
      <c r="G10" s="113">
        <v>8786.5545481714707</v>
      </c>
      <c r="H10" s="107">
        <v>62684123.630000003</v>
      </c>
      <c r="I10" s="57">
        <v>0.13717456255220312</v>
      </c>
      <c r="J10" s="54">
        <v>2027.4799134852183</v>
      </c>
      <c r="K10" s="56">
        <v>334340315.0999999</v>
      </c>
      <c r="L10" s="57">
        <v>0.73165235168827758</v>
      </c>
      <c r="M10" s="108">
        <v>10814.034461656689</v>
      </c>
    </row>
    <row r="11" spans="1:23" x14ac:dyDescent="0.3">
      <c r="A11" s="60" t="s">
        <v>28</v>
      </c>
      <c r="B11" s="78" t="s">
        <v>29</v>
      </c>
      <c r="C11" s="54">
        <v>30811.61</v>
      </c>
      <c r="D11" s="55">
        <v>407044600.79000002</v>
      </c>
      <c r="E11" s="106">
        <v>253035702.42000008</v>
      </c>
      <c r="F11" s="57">
        <v>0.62164122046798675</v>
      </c>
      <c r="G11" s="113">
        <v>8212.3492547127553</v>
      </c>
      <c r="H11" s="107">
        <v>58237365.879999995</v>
      </c>
      <c r="I11" s="57">
        <v>0.14307367243533459</v>
      </c>
      <c r="J11" s="54">
        <v>1890.1110938376798</v>
      </c>
      <c r="K11" s="56">
        <v>311273068.30000007</v>
      </c>
      <c r="L11" s="57">
        <v>0.7647148929033214</v>
      </c>
      <c r="M11" s="108">
        <v>10102.460348550436</v>
      </c>
    </row>
    <row r="12" spans="1:23" x14ac:dyDescent="0.3">
      <c r="A12" s="60" t="s">
        <v>30</v>
      </c>
      <c r="B12" s="78" t="s">
        <v>31</v>
      </c>
      <c r="C12" s="54">
        <v>28929.009999999995</v>
      </c>
      <c r="D12" s="55">
        <v>454906512.79000002</v>
      </c>
      <c r="E12" s="106">
        <v>253316521.25999996</v>
      </c>
      <c r="F12" s="57">
        <v>0.55685402195360367</v>
      </c>
      <c r="G12" s="113">
        <v>8756.4877353217416</v>
      </c>
      <c r="H12" s="107">
        <v>70017813.439999998</v>
      </c>
      <c r="I12" s="57">
        <v>0.15391692902036455</v>
      </c>
      <c r="J12" s="54">
        <v>2420.3321662234557</v>
      </c>
      <c r="K12" s="56">
        <v>323334334.69999993</v>
      </c>
      <c r="L12" s="57">
        <v>0.71077095097396814</v>
      </c>
      <c r="M12" s="108">
        <v>11176.819901545196</v>
      </c>
    </row>
    <row r="13" spans="1:23" s="62" customFormat="1" x14ac:dyDescent="0.3">
      <c r="A13" s="60" t="s">
        <v>32</v>
      </c>
      <c r="B13" s="78" t="s">
        <v>33</v>
      </c>
      <c r="C13" s="54">
        <v>27185.03</v>
      </c>
      <c r="D13" s="55">
        <v>362670581.54000002</v>
      </c>
      <c r="E13" s="106">
        <v>218812130.55999997</v>
      </c>
      <c r="F13" s="57">
        <v>0.60333575894373037</v>
      </c>
      <c r="G13" s="113">
        <v>8048.9935291592465</v>
      </c>
      <c r="H13" s="107">
        <v>47148410.619999997</v>
      </c>
      <c r="I13" s="57">
        <v>0.13000340534871824</v>
      </c>
      <c r="J13" s="54">
        <v>1734.3519804833763</v>
      </c>
      <c r="K13" s="56">
        <v>265960541.17999998</v>
      </c>
      <c r="L13" s="57">
        <v>0.73333916429244872</v>
      </c>
      <c r="M13" s="108">
        <v>9783.3455096426223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3">
      <c r="A14" s="60" t="s">
        <v>34</v>
      </c>
      <c r="B14" s="78" t="s">
        <v>35</v>
      </c>
      <c r="C14" s="54">
        <v>25860.799999999996</v>
      </c>
      <c r="D14" s="55">
        <v>362136804.81999999</v>
      </c>
      <c r="E14" s="106">
        <v>214667846.21999985</v>
      </c>
      <c r="F14" s="57">
        <v>0.59278107986483297</v>
      </c>
      <c r="G14" s="113">
        <v>8300.8973512033608</v>
      </c>
      <c r="H14" s="107">
        <v>50325696.710000001</v>
      </c>
      <c r="I14" s="57">
        <v>0.13896874341456228</v>
      </c>
      <c r="J14" s="54">
        <v>1946.0224242869519</v>
      </c>
      <c r="K14" s="56">
        <v>264993542.92999986</v>
      </c>
      <c r="L14" s="57">
        <v>0.73174982327939531</v>
      </c>
      <c r="M14" s="108">
        <v>10246.919775490314</v>
      </c>
    </row>
    <row r="15" spans="1:23" x14ac:dyDescent="0.3">
      <c r="A15" s="60" t="s">
        <v>36</v>
      </c>
      <c r="B15" s="78" t="s">
        <v>37</v>
      </c>
      <c r="C15" s="54">
        <v>23262.530000000002</v>
      </c>
      <c r="D15" s="55">
        <v>301333747.22000003</v>
      </c>
      <c r="E15" s="106">
        <v>172401000.91999981</v>
      </c>
      <c r="F15" s="57">
        <v>0.57212642961670002</v>
      </c>
      <c r="G15" s="113">
        <v>7411.1027871860797</v>
      </c>
      <c r="H15" s="107">
        <v>47728874.729999997</v>
      </c>
      <c r="I15" s="57">
        <v>0.15839206584171184</v>
      </c>
      <c r="J15" s="54">
        <v>2051.7490887706535</v>
      </c>
      <c r="K15" s="56">
        <v>220129875.6499998</v>
      </c>
      <c r="L15" s="57">
        <v>0.73051849545841174</v>
      </c>
      <c r="M15" s="108">
        <v>9462.8518759567323</v>
      </c>
    </row>
    <row r="16" spans="1:23" x14ac:dyDescent="0.3">
      <c r="A16" s="60" t="s">
        <v>38</v>
      </c>
      <c r="B16" s="78" t="s">
        <v>39</v>
      </c>
      <c r="C16" s="54">
        <v>23253.670000000002</v>
      </c>
      <c r="D16" s="55">
        <v>324678368.00999999</v>
      </c>
      <c r="E16" s="106">
        <v>206630455.52999991</v>
      </c>
      <c r="F16" s="57">
        <v>0.63641583760712928</v>
      </c>
      <c r="G16" s="113">
        <v>8885.9287815643675</v>
      </c>
      <c r="H16" s="107">
        <v>42626367.219999999</v>
      </c>
      <c r="I16" s="57">
        <v>0.13128798041354919</v>
      </c>
      <c r="J16" s="54">
        <v>1833.1027842056758</v>
      </c>
      <c r="K16" s="56">
        <v>249256822.74999991</v>
      </c>
      <c r="L16" s="57">
        <v>0.76770381802067844</v>
      </c>
      <c r="M16" s="108">
        <v>10719.031565770043</v>
      </c>
    </row>
    <row r="17" spans="1:23" x14ac:dyDescent="0.3">
      <c r="A17" s="60" t="s">
        <v>40</v>
      </c>
      <c r="B17" s="78" t="s">
        <v>41</v>
      </c>
      <c r="C17" s="54">
        <v>23221.84</v>
      </c>
      <c r="D17" s="55">
        <v>320427163.38</v>
      </c>
      <c r="E17" s="106">
        <v>179077909.05000001</v>
      </c>
      <c r="F17" s="57">
        <v>0.55887243503644068</v>
      </c>
      <c r="G17" s="113">
        <v>7711.6158344902906</v>
      </c>
      <c r="H17" s="107">
        <v>55249286.859999999</v>
      </c>
      <c r="I17" s="57">
        <v>0.17242385532239954</v>
      </c>
      <c r="J17" s="54">
        <v>2379.1950534496837</v>
      </c>
      <c r="K17" s="56">
        <v>234327195.91000003</v>
      </c>
      <c r="L17" s="57">
        <v>0.73129629035884025</v>
      </c>
      <c r="M17" s="108">
        <v>10090.810887939975</v>
      </c>
    </row>
    <row r="18" spans="1:23" x14ac:dyDescent="0.3">
      <c r="A18" s="60" t="s">
        <v>42</v>
      </c>
      <c r="B18" s="78" t="s">
        <v>43</v>
      </c>
      <c r="C18" s="54">
        <v>22705.829999999998</v>
      </c>
      <c r="D18" s="55">
        <v>338396049.48000002</v>
      </c>
      <c r="E18" s="106">
        <v>189915590.55999988</v>
      </c>
      <c r="F18" s="57">
        <v>0.5612228359398278</v>
      </c>
      <c r="G18" s="113">
        <v>8364.1774187510382</v>
      </c>
      <c r="H18" s="107">
        <v>62185930.849999987</v>
      </c>
      <c r="I18" s="57">
        <v>0.18376671638323991</v>
      </c>
      <c r="J18" s="54">
        <v>2738.7649273336406</v>
      </c>
      <c r="K18" s="56">
        <v>252101521.40999988</v>
      </c>
      <c r="L18" s="57">
        <v>0.74498955232306774</v>
      </c>
      <c r="M18" s="108">
        <v>11102.942346084679</v>
      </c>
    </row>
    <row r="19" spans="1:23" s="62" customFormat="1" x14ac:dyDescent="0.3">
      <c r="A19" s="60" t="s">
        <v>44</v>
      </c>
      <c r="B19" s="78" t="s">
        <v>45</v>
      </c>
      <c r="C19" s="54">
        <v>21104.97</v>
      </c>
      <c r="D19" s="55">
        <v>320472217.37</v>
      </c>
      <c r="E19" s="106">
        <v>194558668.8599999</v>
      </c>
      <c r="F19" s="57">
        <v>0.60709995536172456</v>
      </c>
      <c r="G19" s="113">
        <v>9218.6185936298371</v>
      </c>
      <c r="H19" s="107">
        <v>46836771.70000001</v>
      </c>
      <c r="I19" s="57">
        <v>0.14614924215388317</v>
      </c>
      <c r="J19" s="54">
        <v>2219.2294848085548</v>
      </c>
      <c r="K19" s="56">
        <v>241395440.55999991</v>
      </c>
      <c r="L19" s="57">
        <v>0.7532491975156077</v>
      </c>
      <c r="M19" s="108">
        <v>11437.848078438392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x14ac:dyDescent="0.3">
      <c r="A20" s="60" t="s">
        <v>46</v>
      </c>
      <c r="B20" s="78" t="s">
        <v>47</v>
      </c>
      <c r="C20" s="54">
        <v>20889.669999999998</v>
      </c>
      <c r="D20" s="55">
        <v>289906292.02999997</v>
      </c>
      <c r="E20" s="106">
        <v>177706055.55000007</v>
      </c>
      <c r="F20" s="57">
        <v>0.61297757391071306</v>
      </c>
      <c r="G20" s="113">
        <v>8506.8866837053956</v>
      </c>
      <c r="H20" s="107">
        <v>35429580.140000008</v>
      </c>
      <c r="I20" s="57">
        <v>0.12221045597842249</v>
      </c>
      <c r="J20" s="54">
        <v>1696.0335007685621</v>
      </c>
      <c r="K20" s="56">
        <v>213135635.69000009</v>
      </c>
      <c r="L20" s="57">
        <v>0.73518802988913556</v>
      </c>
      <c r="M20" s="108">
        <v>10202.920184473958</v>
      </c>
    </row>
    <row r="21" spans="1:23" x14ac:dyDescent="0.3">
      <c r="A21" s="60" t="s">
        <v>48</v>
      </c>
      <c r="B21" s="78" t="s">
        <v>49</v>
      </c>
      <c r="C21" s="54">
        <v>20858.419999999998</v>
      </c>
      <c r="D21" s="55">
        <v>326818298.61000001</v>
      </c>
      <c r="E21" s="106">
        <v>182494005.09999993</v>
      </c>
      <c r="F21" s="57">
        <v>0.55839592175888031</v>
      </c>
      <c r="G21" s="113">
        <v>8749.1768360211336</v>
      </c>
      <c r="H21" s="107">
        <v>58332439.80999998</v>
      </c>
      <c r="I21" s="57">
        <v>0.17848584384073751</v>
      </c>
      <c r="J21" s="54">
        <v>2796.589569583889</v>
      </c>
      <c r="K21" s="56">
        <v>240826444.90999991</v>
      </c>
      <c r="L21" s="57">
        <v>0.73688176559961771</v>
      </c>
      <c r="M21" s="108">
        <v>11545.766405605023</v>
      </c>
    </row>
    <row r="22" spans="1:23" x14ac:dyDescent="0.3">
      <c r="A22" s="60" t="s">
        <v>50</v>
      </c>
      <c r="B22" s="78" t="s">
        <v>51</v>
      </c>
      <c r="C22" s="54">
        <v>20504.54</v>
      </c>
      <c r="D22" s="55">
        <v>311993854.19</v>
      </c>
      <c r="E22" s="106">
        <v>188095757.30999997</v>
      </c>
      <c r="F22" s="57">
        <v>0.60288289267214934</v>
      </c>
      <c r="G22" s="113">
        <v>9173.3712294935649</v>
      </c>
      <c r="H22" s="107">
        <v>45562901.010000005</v>
      </c>
      <c r="I22" s="57">
        <v>0.14603781580342548</v>
      </c>
      <c r="J22" s="54">
        <v>2222.0884257827779</v>
      </c>
      <c r="K22" s="56">
        <v>233658658.31999999</v>
      </c>
      <c r="L22" s="57">
        <v>0.74892070847557479</v>
      </c>
      <c r="M22" s="108">
        <v>11395.459655276343</v>
      </c>
    </row>
    <row r="23" spans="1:23" x14ac:dyDescent="0.3">
      <c r="A23" s="60" t="s">
        <v>52</v>
      </c>
      <c r="B23" s="78" t="s">
        <v>53</v>
      </c>
      <c r="C23" s="54">
        <v>20260.18</v>
      </c>
      <c r="D23" s="55">
        <v>271303314.06</v>
      </c>
      <c r="E23" s="106">
        <v>152424980.08000004</v>
      </c>
      <c r="F23" s="57">
        <v>0.56182498399665892</v>
      </c>
      <c r="G23" s="113">
        <v>7523.3773875651668</v>
      </c>
      <c r="H23" s="107">
        <v>38315131.029999994</v>
      </c>
      <c r="I23" s="57">
        <v>0.1412261813415461</v>
      </c>
      <c r="J23" s="54">
        <v>1891.1545223191499</v>
      </c>
      <c r="K23" s="56">
        <v>190740111.11000004</v>
      </c>
      <c r="L23" s="57">
        <v>0.70305116533820511</v>
      </c>
      <c r="M23" s="108">
        <v>9414.5319098843174</v>
      </c>
    </row>
    <row r="24" spans="1:23" s="62" customFormat="1" x14ac:dyDescent="0.3">
      <c r="A24" s="75" t="s">
        <v>54</v>
      </c>
      <c r="B24" s="80">
        <v>15</v>
      </c>
      <c r="C24" s="40">
        <v>394302.64</v>
      </c>
      <c r="D24" s="41">
        <v>5762741716.9400005</v>
      </c>
      <c r="E24" s="143">
        <v>3401233186.5199995</v>
      </c>
      <c r="F24" s="47">
        <v>0.59021093666610569</v>
      </c>
      <c r="G24" s="144">
        <v>8625.9457621688744</v>
      </c>
      <c r="H24" s="145">
        <v>832853838.27999997</v>
      </c>
      <c r="I24" s="47">
        <v>0.14452388796668872</v>
      </c>
      <c r="J24" s="40">
        <v>2112.21978701436</v>
      </c>
      <c r="K24" s="46">
        <v>4234087024.7999992</v>
      </c>
      <c r="L24" s="47">
        <v>0.73473482463279427</v>
      </c>
      <c r="M24" s="111">
        <v>10738.165549183233</v>
      </c>
    </row>
    <row r="25" spans="1:23" x14ac:dyDescent="0.3">
      <c r="A25" s="52"/>
      <c r="B25" s="81" t="s">
        <v>55</v>
      </c>
      <c r="D25" s="55"/>
      <c r="F25" s="57"/>
      <c r="G25" s="113"/>
      <c r="I25" s="57"/>
      <c r="K25" s="56"/>
      <c r="L25" s="57"/>
      <c r="M25" s="108"/>
    </row>
    <row r="26" spans="1:23" s="62" customFormat="1" x14ac:dyDescent="0.3">
      <c r="A26" s="64" t="s">
        <v>56</v>
      </c>
      <c r="B26" s="78" t="s">
        <v>57</v>
      </c>
      <c r="C26" s="54">
        <v>19063.54</v>
      </c>
      <c r="D26" s="55">
        <v>248603048.47999999</v>
      </c>
      <c r="E26" s="106">
        <v>146864579.11000004</v>
      </c>
      <c r="F26" s="57">
        <v>0.59075936521275296</v>
      </c>
      <c r="G26" s="113">
        <v>7703.9510557850244</v>
      </c>
      <c r="H26" s="107">
        <v>36862350.43</v>
      </c>
      <c r="I26" s="57">
        <v>0.14827795015138587</v>
      </c>
      <c r="J26" s="54">
        <v>1933.6571502459667</v>
      </c>
      <c r="K26" s="56">
        <v>183726929.54000005</v>
      </c>
      <c r="L26" s="57">
        <v>0.73903731536413886</v>
      </c>
      <c r="M26" s="108">
        <v>9637.6082060309909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3">
      <c r="A27" s="60" t="s">
        <v>58</v>
      </c>
      <c r="B27" s="78" t="s">
        <v>59</v>
      </c>
      <c r="C27" s="54">
        <v>18974.710000000003</v>
      </c>
      <c r="D27" s="55">
        <v>301743393.12</v>
      </c>
      <c r="E27" s="106">
        <v>177383299.50000003</v>
      </c>
      <c r="F27" s="57">
        <v>0.58786141981725726</v>
      </c>
      <c r="G27" s="113">
        <v>9348.4063524554531</v>
      </c>
      <c r="H27" s="107">
        <v>44603470.989999995</v>
      </c>
      <c r="I27" s="57">
        <v>0.14781921330175302</v>
      </c>
      <c r="J27" s="54">
        <v>2350.679983514899</v>
      </c>
      <c r="K27" s="56">
        <v>221986770.49000001</v>
      </c>
      <c r="L27" s="57">
        <v>0.73568063311901022</v>
      </c>
      <c r="M27" s="108">
        <v>11699.086335970351</v>
      </c>
    </row>
    <row r="28" spans="1:23" x14ac:dyDescent="0.3">
      <c r="A28" s="60" t="s">
        <v>60</v>
      </c>
      <c r="B28" s="78" t="s">
        <v>61</v>
      </c>
      <c r="C28" s="54">
        <v>18405.609999999997</v>
      </c>
      <c r="D28" s="55">
        <v>250913782.40000001</v>
      </c>
      <c r="E28" s="106">
        <v>158210292.95000005</v>
      </c>
      <c r="F28" s="57">
        <v>0.6305364792508108</v>
      </c>
      <c r="G28" s="113">
        <v>8595.7647124979867</v>
      </c>
      <c r="H28" s="107">
        <v>27444084.52</v>
      </c>
      <c r="I28" s="57">
        <v>0.10937655260502741</v>
      </c>
      <c r="J28" s="54">
        <v>1491.0717178077773</v>
      </c>
      <c r="K28" s="56">
        <v>185654377.47000006</v>
      </c>
      <c r="L28" s="57">
        <v>0.73991303185583823</v>
      </c>
      <c r="M28" s="108">
        <v>10086.836430305764</v>
      </c>
    </row>
    <row r="29" spans="1:23" x14ac:dyDescent="0.3">
      <c r="A29" s="60" t="s">
        <v>62</v>
      </c>
      <c r="B29" s="78" t="s">
        <v>63</v>
      </c>
      <c r="C29" s="54">
        <v>17035.97</v>
      </c>
      <c r="D29" s="55">
        <v>241451165.38</v>
      </c>
      <c r="E29" s="106">
        <v>135122667.09</v>
      </c>
      <c r="F29" s="57">
        <v>0.55962731377726682</v>
      </c>
      <c r="G29" s="113">
        <v>7931.6098284981717</v>
      </c>
      <c r="H29" s="107">
        <v>44068980.719999999</v>
      </c>
      <c r="I29" s="57">
        <v>0.18251715890724104</v>
      </c>
      <c r="J29" s="54">
        <v>2586.8195776348512</v>
      </c>
      <c r="K29" s="56">
        <v>179191647.81</v>
      </c>
      <c r="L29" s="57">
        <v>0.74214447268450789</v>
      </c>
      <c r="M29" s="108">
        <v>10518.429406133022</v>
      </c>
    </row>
    <row r="30" spans="1:23" x14ac:dyDescent="0.3">
      <c r="A30" s="65" t="s">
        <v>64</v>
      </c>
      <c r="B30" s="82" t="s">
        <v>65</v>
      </c>
      <c r="C30" s="54">
        <v>16545.240000000002</v>
      </c>
      <c r="D30" s="55">
        <v>225347181.62</v>
      </c>
      <c r="E30" s="106">
        <v>135639847.22000003</v>
      </c>
      <c r="F30" s="57">
        <v>0.60191499287853412</v>
      </c>
      <c r="G30" s="113">
        <v>8198.1190493459162</v>
      </c>
      <c r="H30" s="107">
        <v>31223941.700000007</v>
      </c>
      <c r="I30" s="57">
        <v>0.13855927318697303</v>
      </c>
      <c r="J30" s="54">
        <v>1887.1857827387214</v>
      </c>
      <c r="K30" s="56">
        <v>166863788.92000005</v>
      </c>
      <c r="L30" s="57">
        <v>0.74047426606550715</v>
      </c>
      <c r="M30" s="108">
        <v>10085.304832084637</v>
      </c>
    </row>
    <row r="31" spans="1:23" x14ac:dyDescent="0.3">
      <c r="A31" s="60" t="s">
        <v>66</v>
      </c>
      <c r="B31" s="78" t="s">
        <v>67</v>
      </c>
      <c r="C31" s="54">
        <v>16067.509999999997</v>
      </c>
      <c r="D31" s="55">
        <v>231421425.5</v>
      </c>
      <c r="E31" s="106">
        <v>147578408.62000012</v>
      </c>
      <c r="F31" s="57">
        <v>0.63770417238225907</v>
      </c>
      <c r="G31" s="113">
        <v>9184.8960181135826</v>
      </c>
      <c r="H31" s="107">
        <v>25920993.749999993</v>
      </c>
      <c r="I31" s="57">
        <v>0.11200775249740216</v>
      </c>
      <c r="J31" s="54">
        <v>1613.2551807965265</v>
      </c>
      <c r="K31" s="56">
        <v>173499402.37000012</v>
      </c>
      <c r="L31" s="57">
        <v>0.74971192487966121</v>
      </c>
      <c r="M31" s="108">
        <v>10798.151198910109</v>
      </c>
    </row>
    <row r="32" spans="1:23" x14ac:dyDescent="0.3">
      <c r="A32" s="66" t="s">
        <v>68</v>
      </c>
      <c r="B32" s="82" t="s">
        <v>69</v>
      </c>
      <c r="C32" s="54">
        <v>16033.93</v>
      </c>
      <c r="D32" s="55">
        <v>245739100.38999999</v>
      </c>
      <c r="E32" s="106">
        <v>133845625.67999998</v>
      </c>
      <c r="F32" s="57">
        <v>0.54466556387477782</v>
      </c>
      <c r="G32" s="113">
        <v>8347.6493710525101</v>
      </c>
      <c r="H32" s="107">
        <v>46893721.20000001</v>
      </c>
      <c r="I32" s="57">
        <v>0.19082726812939976</v>
      </c>
      <c r="J32" s="54">
        <v>2924.6554774780739</v>
      </c>
      <c r="K32" s="56">
        <v>180739346.88</v>
      </c>
      <c r="L32" s="57">
        <v>0.73549283200417759</v>
      </c>
      <c r="M32" s="108">
        <v>11272.304848530584</v>
      </c>
    </row>
    <row r="33" spans="1:23" x14ac:dyDescent="0.3">
      <c r="A33" s="60" t="s">
        <v>70</v>
      </c>
      <c r="B33" s="78" t="s">
        <v>71</v>
      </c>
      <c r="C33" s="54">
        <v>15236.1</v>
      </c>
      <c r="D33" s="55">
        <v>208607240.84999999</v>
      </c>
      <c r="E33" s="106">
        <v>121881193.86</v>
      </c>
      <c r="F33" s="57">
        <v>0.58426156907774474</v>
      </c>
      <c r="G33" s="113">
        <v>7999.5007816961033</v>
      </c>
      <c r="H33" s="107">
        <v>31267549.980000004</v>
      </c>
      <c r="I33" s="57">
        <v>0.14988717482957881</v>
      </c>
      <c r="J33" s="54">
        <v>2052.2016775946604</v>
      </c>
      <c r="K33" s="56">
        <v>153148743.84</v>
      </c>
      <c r="L33" s="57">
        <v>0.73414874390732354</v>
      </c>
      <c r="M33" s="108">
        <v>10051.702459290764</v>
      </c>
    </row>
    <row r="34" spans="1:23" x14ac:dyDescent="0.3">
      <c r="A34" s="60" t="s">
        <v>72</v>
      </c>
      <c r="B34" s="78" t="s">
        <v>73</v>
      </c>
      <c r="C34" s="54">
        <v>14350.099999999999</v>
      </c>
      <c r="D34" s="55">
        <v>192216816.58000001</v>
      </c>
      <c r="E34" s="106">
        <v>119235859.60999998</v>
      </c>
      <c r="F34" s="57">
        <v>0.62031960434832401</v>
      </c>
      <c r="G34" s="113">
        <v>8309.0612337196253</v>
      </c>
      <c r="H34" s="107">
        <v>21822172.359999999</v>
      </c>
      <c r="I34" s="57">
        <v>0.11352894480446087</v>
      </c>
      <c r="J34" s="54">
        <v>1520.6982780607802</v>
      </c>
      <c r="K34" s="56">
        <v>141058031.96999997</v>
      </c>
      <c r="L34" s="57">
        <v>0.73384854915278486</v>
      </c>
      <c r="M34" s="108">
        <v>9829.7595117804049</v>
      </c>
    </row>
    <row r="35" spans="1:23" s="62" customFormat="1" x14ac:dyDescent="0.3">
      <c r="A35" s="63" t="s">
        <v>74</v>
      </c>
      <c r="B35" s="78" t="s">
        <v>75</v>
      </c>
      <c r="C35" s="54">
        <v>13751.099999999999</v>
      </c>
      <c r="D35" s="55">
        <v>177431022.97</v>
      </c>
      <c r="E35" s="106">
        <v>104478345.98999994</v>
      </c>
      <c r="F35" s="57">
        <v>0.58883922462457483</v>
      </c>
      <c r="G35" s="113">
        <v>7597.8173375220849</v>
      </c>
      <c r="H35" s="107">
        <v>26017799.98</v>
      </c>
      <c r="I35" s="57">
        <v>0.14663613805799386</v>
      </c>
      <c r="J35" s="54">
        <v>1892.0522707274329</v>
      </c>
      <c r="K35" s="56">
        <v>130496145.96999994</v>
      </c>
      <c r="L35" s="57">
        <v>0.73547536268256875</v>
      </c>
      <c r="M35" s="108">
        <v>9489.8696082495189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3">
      <c r="A36" s="60" t="s">
        <v>76</v>
      </c>
      <c r="B36" s="78" t="s">
        <v>77</v>
      </c>
      <c r="C36" s="54">
        <v>13117.24</v>
      </c>
      <c r="D36" s="55">
        <v>173785264.27000001</v>
      </c>
      <c r="E36" s="106">
        <v>103485708.55999994</v>
      </c>
      <c r="F36" s="57">
        <v>0.59548034175797693</v>
      </c>
      <c r="G36" s="113">
        <v>7889.2898628065004</v>
      </c>
      <c r="H36" s="107">
        <v>21002616.07</v>
      </c>
      <c r="I36" s="57">
        <v>0.12085383739653244</v>
      </c>
      <c r="J36" s="54">
        <v>1601.1459781173478</v>
      </c>
      <c r="K36" s="56">
        <v>124488324.62999994</v>
      </c>
      <c r="L36" s="57">
        <v>0.71633417915450937</v>
      </c>
      <c r="M36" s="108">
        <v>9490.4358409238484</v>
      </c>
    </row>
    <row r="37" spans="1:23" x14ac:dyDescent="0.3">
      <c r="A37" s="60" t="s">
        <v>78</v>
      </c>
      <c r="B37" s="78" t="s">
        <v>79</v>
      </c>
      <c r="C37" s="54">
        <v>13063.68</v>
      </c>
      <c r="D37" s="55">
        <v>199819151.83000001</v>
      </c>
      <c r="E37" s="106">
        <v>111302389.22000001</v>
      </c>
      <c r="F37" s="57">
        <v>0.55701562237984403</v>
      </c>
      <c r="G37" s="113">
        <v>8519.98741702185</v>
      </c>
      <c r="H37" s="107">
        <v>31581215.570000004</v>
      </c>
      <c r="I37" s="57">
        <v>0.15804899220505314</v>
      </c>
      <c r="J37" s="54">
        <v>2417.4823304000101</v>
      </c>
      <c r="K37" s="56">
        <v>142883604.79000002</v>
      </c>
      <c r="L37" s="57">
        <v>0.71506461458489723</v>
      </c>
      <c r="M37" s="108">
        <v>10937.469747421861</v>
      </c>
    </row>
    <row r="38" spans="1:23" x14ac:dyDescent="0.3">
      <c r="A38" s="60" t="s">
        <v>80</v>
      </c>
      <c r="B38" s="78" t="s">
        <v>81</v>
      </c>
      <c r="C38" s="54">
        <v>11838.91</v>
      </c>
      <c r="D38" s="55">
        <v>164118497.86000001</v>
      </c>
      <c r="E38" s="106">
        <v>102446600.41999999</v>
      </c>
      <c r="F38" s="57">
        <v>0.62422336150914104</v>
      </c>
      <c r="G38" s="113">
        <v>8653.381132215718</v>
      </c>
      <c r="H38" s="107">
        <v>19730709.530000001</v>
      </c>
      <c r="I38" s="57">
        <v>0.12022233805010284</v>
      </c>
      <c r="J38" s="54">
        <v>1666.5984900636968</v>
      </c>
      <c r="K38" s="56">
        <v>122177309.94999999</v>
      </c>
      <c r="L38" s="57">
        <v>0.74444569955924389</v>
      </c>
      <c r="M38" s="108">
        <v>10319.979622279416</v>
      </c>
    </row>
    <row r="39" spans="1:23" x14ac:dyDescent="0.3">
      <c r="A39" s="60" t="s">
        <v>82</v>
      </c>
      <c r="B39" s="78" t="s">
        <v>83</v>
      </c>
      <c r="C39" s="54">
        <v>11557.850000000002</v>
      </c>
      <c r="D39" s="55">
        <v>168726702.90000001</v>
      </c>
      <c r="E39" s="106">
        <v>105897533.58999996</v>
      </c>
      <c r="F39" s="57">
        <v>0.62762758810478692</v>
      </c>
      <c r="G39" s="113">
        <v>9162.390374507364</v>
      </c>
      <c r="H39" s="107">
        <v>17664011.02</v>
      </c>
      <c r="I39" s="57">
        <v>0.10469007404517948</v>
      </c>
      <c r="J39" s="54">
        <v>1528.3128799906553</v>
      </c>
      <c r="K39" s="56">
        <v>123561544.60999995</v>
      </c>
      <c r="L39" s="57">
        <v>0.73231766214996641</v>
      </c>
      <c r="M39" s="108">
        <v>10690.703254498019</v>
      </c>
    </row>
    <row r="40" spans="1:23" x14ac:dyDescent="0.3">
      <c r="A40" s="60" t="s">
        <v>84</v>
      </c>
      <c r="B40" s="78" t="s">
        <v>85</v>
      </c>
      <c r="C40" s="54">
        <v>10833.710000000001</v>
      </c>
      <c r="D40" s="55">
        <v>165405635.02000001</v>
      </c>
      <c r="E40" s="106">
        <v>97484545.410000056</v>
      </c>
      <c r="F40" s="57">
        <v>0.5893665315465989</v>
      </c>
      <c r="G40" s="113">
        <v>8998.2605598636146</v>
      </c>
      <c r="H40" s="107">
        <v>18527796.939999998</v>
      </c>
      <c r="I40" s="57">
        <v>0.11201430312673272</v>
      </c>
      <c r="J40" s="54">
        <v>1710.1987167830775</v>
      </c>
      <c r="K40" s="56">
        <v>116012342.35000005</v>
      </c>
      <c r="L40" s="57">
        <v>0.70138083467333157</v>
      </c>
      <c r="M40" s="108">
        <v>10708.459276646692</v>
      </c>
    </row>
    <row r="41" spans="1:23" x14ac:dyDescent="0.3">
      <c r="A41" s="60" t="s">
        <v>86</v>
      </c>
      <c r="B41" s="78" t="s">
        <v>87</v>
      </c>
      <c r="C41" s="54">
        <v>10685.08</v>
      </c>
      <c r="D41" s="55">
        <v>139004976.59</v>
      </c>
      <c r="E41" s="106">
        <v>85568332.449999988</v>
      </c>
      <c r="F41" s="57">
        <v>0.61557747462802537</v>
      </c>
      <c r="G41" s="113">
        <v>8008.206999854001</v>
      </c>
      <c r="H41" s="107">
        <v>16157887.719999999</v>
      </c>
      <c r="I41" s="57">
        <v>0.11623963484169526</v>
      </c>
      <c r="J41" s="54">
        <v>1512.1915530814929</v>
      </c>
      <c r="K41" s="56">
        <v>101726220.16999999</v>
      </c>
      <c r="L41" s="57">
        <v>0.73181710946972067</v>
      </c>
      <c r="M41" s="108">
        <v>9520.3985529354941</v>
      </c>
    </row>
    <row r="42" spans="1:23" x14ac:dyDescent="0.3">
      <c r="A42" s="60" t="s">
        <v>88</v>
      </c>
      <c r="B42" s="78" t="s">
        <v>89</v>
      </c>
      <c r="C42" s="54">
        <v>10131.260000000002</v>
      </c>
      <c r="D42" s="55">
        <v>132955254.90000001</v>
      </c>
      <c r="E42" s="106">
        <v>80872796.50999999</v>
      </c>
      <c r="F42" s="57">
        <v>0.60827077929960016</v>
      </c>
      <c r="G42" s="113">
        <v>7982.5013384317426</v>
      </c>
      <c r="H42" s="107">
        <v>14376562.689999999</v>
      </c>
      <c r="I42" s="57">
        <v>0.10813083469933613</v>
      </c>
      <c r="J42" s="54">
        <v>1419.0300801677181</v>
      </c>
      <c r="K42" s="56">
        <v>95249359.199999988</v>
      </c>
      <c r="L42" s="57">
        <v>0.71640161399893632</v>
      </c>
      <c r="M42" s="108">
        <v>9401.5314185994612</v>
      </c>
    </row>
    <row r="43" spans="1:23" s="62" customFormat="1" x14ac:dyDescent="0.3">
      <c r="A43" s="75" t="s">
        <v>90</v>
      </c>
      <c r="B43" s="80">
        <v>17</v>
      </c>
      <c r="C43" s="40">
        <v>246691.54</v>
      </c>
      <c r="D43" s="41">
        <v>3467289660.6599998</v>
      </c>
      <c r="E43" s="143">
        <v>2067298025.7900002</v>
      </c>
      <c r="F43" s="47">
        <v>0.59622882081230255</v>
      </c>
      <c r="G43" s="144">
        <v>8380.0929119417724</v>
      </c>
      <c r="H43" s="145">
        <v>475165865.17000002</v>
      </c>
      <c r="I43" s="47">
        <v>0.13704244861952261</v>
      </c>
      <c r="J43" s="40">
        <v>1926.1538728486596</v>
      </c>
      <c r="K43" s="46">
        <v>2542463890.96</v>
      </c>
      <c r="L43" s="47">
        <v>0.73327126943182508</v>
      </c>
      <c r="M43" s="111">
        <v>10306.24678479043</v>
      </c>
    </row>
    <row r="44" spans="1:23" x14ac:dyDescent="0.3">
      <c r="A44" s="52"/>
      <c r="B44" s="81" t="s">
        <v>91</v>
      </c>
      <c r="D44" s="55"/>
      <c r="F44" s="57"/>
      <c r="G44" s="113"/>
      <c r="I44" s="57"/>
      <c r="K44" s="56"/>
      <c r="L44" s="57"/>
      <c r="M44" s="108"/>
    </row>
    <row r="45" spans="1:23" s="62" customFormat="1" x14ac:dyDescent="0.3">
      <c r="A45" s="60" t="s">
        <v>92</v>
      </c>
      <c r="B45" s="78" t="s">
        <v>93</v>
      </c>
      <c r="C45" s="54">
        <v>9934.4999999999982</v>
      </c>
      <c r="D45" s="55">
        <v>145661393.63</v>
      </c>
      <c r="E45" s="106">
        <v>85263331.149999931</v>
      </c>
      <c r="F45" s="57">
        <v>0.58535298218126719</v>
      </c>
      <c r="G45" s="113">
        <v>8582.5488097035523</v>
      </c>
      <c r="H45" s="107">
        <v>21229457.539999999</v>
      </c>
      <c r="I45" s="57">
        <v>0.1457452589937849</v>
      </c>
      <c r="J45" s="54">
        <v>2136.9427288741258</v>
      </c>
      <c r="K45" s="56">
        <v>106492788.68999994</v>
      </c>
      <c r="L45" s="57">
        <v>0.73109824117505218</v>
      </c>
      <c r="M45" s="108">
        <v>10719.49153857768</v>
      </c>
    </row>
    <row r="46" spans="1:23" x14ac:dyDescent="0.3">
      <c r="A46" s="60" t="s">
        <v>94</v>
      </c>
      <c r="B46" s="78" t="s">
        <v>95</v>
      </c>
      <c r="C46" s="54">
        <v>9917.9299999999985</v>
      </c>
      <c r="D46" s="55">
        <v>144810980.13999999</v>
      </c>
      <c r="E46" s="106">
        <v>85174407.250000045</v>
      </c>
      <c r="F46" s="57">
        <v>0.58817644330323127</v>
      </c>
      <c r="G46" s="113">
        <v>8587.9217992060894</v>
      </c>
      <c r="H46" s="107">
        <v>19341084.059999999</v>
      </c>
      <c r="I46" s="57">
        <v>0.13356089463175702</v>
      </c>
      <c r="J46" s="54">
        <v>1950.1129832535621</v>
      </c>
      <c r="K46" s="56">
        <v>104515491.31000005</v>
      </c>
      <c r="L46" s="57">
        <v>0.72173733793498829</v>
      </c>
      <c r="M46" s="108">
        <v>10538.034782459652</v>
      </c>
    </row>
    <row r="47" spans="1:23" x14ac:dyDescent="0.3">
      <c r="A47" s="60" t="s">
        <v>96</v>
      </c>
      <c r="B47" s="78" t="s">
        <v>97</v>
      </c>
      <c r="C47" s="54">
        <v>9810.32</v>
      </c>
      <c r="D47" s="55">
        <v>129841614.81</v>
      </c>
      <c r="E47" s="106">
        <v>78067666.429999948</v>
      </c>
      <c r="F47" s="57">
        <v>0.60125304621509845</v>
      </c>
      <c r="G47" s="113">
        <v>7957.7084570126099</v>
      </c>
      <c r="H47" s="107">
        <v>15686646.559999999</v>
      </c>
      <c r="I47" s="57">
        <v>0.12081370508950157</v>
      </c>
      <c r="J47" s="54">
        <v>1598.9943814269054</v>
      </c>
      <c r="K47" s="56">
        <v>93754312.98999995</v>
      </c>
      <c r="L47" s="57">
        <v>0.72206675130460007</v>
      </c>
      <c r="M47" s="108">
        <v>9556.7028384395162</v>
      </c>
    </row>
    <row r="48" spans="1:23" x14ac:dyDescent="0.3">
      <c r="A48" s="60" t="s">
        <v>98</v>
      </c>
      <c r="B48" s="78" t="s">
        <v>99</v>
      </c>
      <c r="C48" s="54">
        <v>9750.65</v>
      </c>
      <c r="D48" s="55">
        <v>150531196.52000001</v>
      </c>
      <c r="E48" s="106">
        <v>88213535.949999973</v>
      </c>
      <c r="F48" s="57">
        <v>0.58601497888366061</v>
      </c>
      <c r="G48" s="113">
        <v>9046.9390194499829</v>
      </c>
      <c r="H48" s="107">
        <v>24539641.589999996</v>
      </c>
      <c r="I48" s="57">
        <v>0.1630203051414634</v>
      </c>
      <c r="J48" s="54">
        <v>2516.7185356873642</v>
      </c>
      <c r="K48" s="56">
        <v>112753177.53999996</v>
      </c>
      <c r="L48" s="57">
        <v>0.74903528402512398</v>
      </c>
      <c r="M48" s="108">
        <v>11563.657555137346</v>
      </c>
    </row>
    <row r="49" spans="1:23" x14ac:dyDescent="0.3">
      <c r="A49" s="60" t="s">
        <v>100</v>
      </c>
      <c r="B49" s="78" t="s">
        <v>101</v>
      </c>
      <c r="C49" s="54">
        <v>9291.2200000000012</v>
      </c>
      <c r="D49" s="55">
        <v>129437876.17</v>
      </c>
      <c r="E49" s="106">
        <v>72849722.389999971</v>
      </c>
      <c r="F49" s="57">
        <v>0.56281611337875503</v>
      </c>
      <c r="G49" s="113">
        <v>7840.7057835246569</v>
      </c>
      <c r="H49" s="107">
        <v>19613314.879999999</v>
      </c>
      <c r="I49" s="57">
        <v>0.15152685952788991</v>
      </c>
      <c r="J49" s="54">
        <v>2110.9515090590899</v>
      </c>
      <c r="K49" s="56">
        <v>92463037.269999966</v>
      </c>
      <c r="L49" s="57">
        <v>0.71434297290664484</v>
      </c>
      <c r="M49" s="108">
        <v>9951.6572925837463</v>
      </c>
    </row>
    <row r="50" spans="1:23" x14ac:dyDescent="0.3">
      <c r="A50" s="66" t="s">
        <v>102</v>
      </c>
      <c r="B50" s="82" t="s">
        <v>103</v>
      </c>
      <c r="C50" s="54">
        <v>9107.9700000000012</v>
      </c>
      <c r="D50" s="55">
        <v>122694585.98999999</v>
      </c>
      <c r="E50" s="106">
        <v>75983297.350000024</v>
      </c>
      <c r="F50" s="57">
        <v>0.6192881025426249</v>
      </c>
      <c r="G50" s="113">
        <v>8342.5063268763533</v>
      </c>
      <c r="H50" s="107">
        <v>15181572.999999998</v>
      </c>
      <c r="I50" s="57">
        <v>0.12373466096733352</v>
      </c>
      <c r="J50" s="54">
        <v>1666.8448622470205</v>
      </c>
      <c r="K50" s="56">
        <v>91164870.350000024</v>
      </c>
      <c r="L50" s="57">
        <v>0.74302276350995844</v>
      </c>
      <c r="M50" s="108">
        <v>10009.351189123374</v>
      </c>
    </row>
    <row r="51" spans="1:23" x14ac:dyDescent="0.3">
      <c r="A51" s="60" t="s">
        <v>104</v>
      </c>
      <c r="B51" s="78" t="s">
        <v>105</v>
      </c>
      <c r="C51" s="54">
        <v>8826.91</v>
      </c>
      <c r="D51" s="55">
        <v>110350429.29000001</v>
      </c>
      <c r="E51" s="106">
        <v>69037508.350000009</v>
      </c>
      <c r="F51" s="57">
        <v>0.62562065951343071</v>
      </c>
      <c r="G51" s="113">
        <v>7821.2543630783603</v>
      </c>
      <c r="H51" s="107">
        <v>11047912.240000002</v>
      </c>
      <c r="I51" s="57">
        <v>0.10011662221055961</v>
      </c>
      <c r="J51" s="54">
        <v>1251.6171842694671</v>
      </c>
      <c r="K51" s="56">
        <v>80085420.590000004</v>
      </c>
      <c r="L51" s="57">
        <v>0.72573728172399032</v>
      </c>
      <c r="M51" s="108">
        <v>9072.871547347826</v>
      </c>
    </row>
    <row r="52" spans="1:23" x14ac:dyDescent="0.3">
      <c r="A52" s="60" t="s">
        <v>106</v>
      </c>
      <c r="B52" s="78" t="s">
        <v>107</v>
      </c>
      <c r="C52" s="54">
        <v>8812.49</v>
      </c>
      <c r="D52" s="55">
        <v>119885118.94</v>
      </c>
      <c r="E52" s="106">
        <v>69368321.01000002</v>
      </c>
      <c r="F52" s="57">
        <v>0.57862328221668125</v>
      </c>
      <c r="G52" s="113">
        <v>7871.5914582598134</v>
      </c>
      <c r="H52" s="107">
        <v>18035706.809999999</v>
      </c>
      <c r="I52" s="57">
        <v>0.15044158081893796</v>
      </c>
      <c r="J52" s="54">
        <v>2046.6073504764261</v>
      </c>
      <c r="K52" s="56">
        <v>87404027.820000023</v>
      </c>
      <c r="L52" s="57">
        <v>0.72906486303561924</v>
      </c>
      <c r="M52" s="108">
        <v>9918.1988087362388</v>
      </c>
    </row>
    <row r="53" spans="1:23" s="62" customFormat="1" x14ac:dyDescent="0.3">
      <c r="A53" s="60" t="s">
        <v>108</v>
      </c>
      <c r="B53" s="78" t="s">
        <v>109</v>
      </c>
      <c r="C53" s="54">
        <v>8034.3700000000008</v>
      </c>
      <c r="D53" s="55">
        <v>122162753.39</v>
      </c>
      <c r="E53" s="106">
        <v>67298825.169999972</v>
      </c>
      <c r="F53" s="57">
        <v>0.5508947965109382</v>
      </c>
      <c r="G53" s="113">
        <v>8376.366183036127</v>
      </c>
      <c r="H53" s="107">
        <v>16609368.030000001</v>
      </c>
      <c r="I53" s="57">
        <v>0.1359609829435918</v>
      </c>
      <c r="J53" s="54">
        <v>2067.2894116153475</v>
      </c>
      <c r="K53" s="56">
        <v>83908193.199999973</v>
      </c>
      <c r="L53" s="57">
        <v>0.68685577945452991</v>
      </c>
      <c r="M53" s="108">
        <v>10443.655594651475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3">
      <c r="A54" s="60" t="s">
        <v>110</v>
      </c>
      <c r="B54" s="78" t="s">
        <v>111</v>
      </c>
      <c r="C54" s="54">
        <v>7827.72</v>
      </c>
      <c r="D54" s="55">
        <v>109138716</v>
      </c>
      <c r="E54" s="106">
        <v>66291391.109999985</v>
      </c>
      <c r="F54" s="57">
        <v>0.60740490212474174</v>
      </c>
      <c r="G54" s="113">
        <v>8468.7994856739879</v>
      </c>
      <c r="H54" s="107">
        <v>15326622.799999999</v>
      </c>
      <c r="I54" s="57">
        <v>0.14043250059859599</v>
      </c>
      <c r="J54" s="54">
        <v>1957.9932343006647</v>
      </c>
      <c r="K54" s="56">
        <v>81618013.909999982</v>
      </c>
      <c r="L54" s="57">
        <v>0.74783740272333776</v>
      </c>
      <c r="M54" s="108">
        <v>10426.792719974652</v>
      </c>
    </row>
    <row r="55" spans="1:23" x14ac:dyDescent="0.3">
      <c r="A55" s="60" t="s">
        <v>112</v>
      </c>
      <c r="B55" s="78" t="s">
        <v>113</v>
      </c>
      <c r="C55" s="54">
        <v>7344.6799999999994</v>
      </c>
      <c r="D55" s="55">
        <v>94324101.049999997</v>
      </c>
      <c r="E55" s="106">
        <v>58236692.809999995</v>
      </c>
      <c r="F55" s="57">
        <v>0.61741052564210996</v>
      </c>
      <c r="G55" s="113">
        <v>7929.0987231574418</v>
      </c>
      <c r="H55" s="107">
        <v>11543198.219999999</v>
      </c>
      <c r="I55" s="57">
        <v>0.12237803585195153</v>
      </c>
      <c r="J55" s="54">
        <v>1571.6407277103972</v>
      </c>
      <c r="K55" s="56">
        <v>69779891.030000001</v>
      </c>
      <c r="L55" s="57">
        <v>0.73978856149406158</v>
      </c>
      <c r="M55" s="108">
        <v>9500.7394508678408</v>
      </c>
    </row>
    <row r="56" spans="1:23" x14ac:dyDescent="0.3">
      <c r="A56" s="60" t="s">
        <v>114</v>
      </c>
      <c r="B56" s="78" t="s">
        <v>115</v>
      </c>
      <c r="C56" s="54">
        <v>7154.6299999999983</v>
      </c>
      <c r="D56" s="55">
        <v>97208013.459999993</v>
      </c>
      <c r="E56" s="106">
        <v>55831622.580000028</v>
      </c>
      <c r="F56" s="57">
        <v>0.5743520579501824</v>
      </c>
      <c r="G56" s="113">
        <v>7803.5653248316185</v>
      </c>
      <c r="H56" s="107">
        <v>14326419.029999999</v>
      </c>
      <c r="I56" s="57">
        <v>0.14737899191711351</v>
      </c>
      <c r="J56" s="54">
        <v>2002.3983113033103</v>
      </c>
      <c r="K56" s="56">
        <v>70158041.610000029</v>
      </c>
      <c r="L56" s="57">
        <v>0.72173104986729597</v>
      </c>
      <c r="M56" s="108">
        <v>9805.9636361349294</v>
      </c>
    </row>
    <row r="57" spans="1:23" x14ac:dyDescent="0.3">
      <c r="A57" s="60" t="s">
        <v>116</v>
      </c>
      <c r="B57" s="78" t="s">
        <v>117</v>
      </c>
      <c r="C57" s="54">
        <v>6965.2000000000007</v>
      </c>
      <c r="D57" s="55">
        <v>105117694.48999999</v>
      </c>
      <c r="E57" s="106">
        <v>65771191.199999981</v>
      </c>
      <c r="F57" s="57">
        <v>0.62569096020515269</v>
      </c>
      <c r="G57" s="113">
        <v>9442.82880606443</v>
      </c>
      <c r="H57" s="107">
        <v>13125769.740000004</v>
      </c>
      <c r="I57" s="57">
        <v>0.1248673670373229</v>
      </c>
      <c r="J57" s="54">
        <v>1884.4785131798085</v>
      </c>
      <c r="K57" s="56">
        <v>78896960.939999983</v>
      </c>
      <c r="L57" s="57">
        <v>0.75055832724247551</v>
      </c>
      <c r="M57" s="108">
        <v>11327.307319244239</v>
      </c>
    </row>
    <row r="58" spans="1:23" x14ac:dyDescent="0.3">
      <c r="A58" s="60" t="s">
        <v>118</v>
      </c>
      <c r="B58" s="78" t="s">
        <v>119</v>
      </c>
      <c r="C58" s="54">
        <v>6903.92</v>
      </c>
      <c r="D58" s="55">
        <v>89925523.609999999</v>
      </c>
      <c r="E58" s="106">
        <v>54089418.810000025</v>
      </c>
      <c r="F58" s="57">
        <v>0.60149128566191756</v>
      </c>
      <c r="G58" s="113">
        <v>7834.5952458892953</v>
      </c>
      <c r="H58" s="107">
        <v>9609918.3499999996</v>
      </c>
      <c r="I58" s="57">
        <v>0.10686530324446558</v>
      </c>
      <c r="J58" s="54">
        <v>1391.9510003012781</v>
      </c>
      <c r="K58" s="56">
        <v>63699337.160000026</v>
      </c>
      <c r="L58" s="57">
        <v>0.7083565889063832</v>
      </c>
      <c r="M58" s="108">
        <v>9226.5462461905736</v>
      </c>
    </row>
    <row r="59" spans="1:23" s="62" customFormat="1" x14ac:dyDescent="0.3">
      <c r="A59" s="60" t="s">
        <v>120</v>
      </c>
      <c r="B59" s="78" t="s">
        <v>121</v>
      </c>
      <c r="C59" s="54">
        <v>6788.65</v>
      </c>
      <c r="D59" s="55">
        <v>95418441.739999995</v>
      </c>
      <c r="E59" s="106">
        <v>50281729.280000016</v>
      </c>
      <c r="F59" s="57">
        <v>0.52696028527702954</v>
      </c>
      <c r="G59" s="113">
        <v>7406.7346644767395</v>
      </c>
      <c r="H59" s="107">
        <v>13685876.190000001</v>
      </c>
      <c r="I59" s="57">
        <v>0.14343009527751277</v>
      </c>
      <c r="J59" s="54">
        <v>2015.9937822689344</v>
      </c>
      <c r="K59" s="56">
        <v>63967605.470000014</v>
      </c>
      <c r="L59" s="57">
        <v>0.67039038055454225</v>
      </c>
      <c r="M59" s="108">
        <v>9422.7284467456739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3">
      <c r="A60" s="60" t="s">
        <v>122</v>
      </c>
      <c r="B60" s="78" t="s">
        <v>123</v>
      </c>
      <c r="C60" s="54">
        <v>6712.7999999999993</v>
      </c>
      <c r="D60" s="55">
        <v>91403627.980000004</v>
      </c>
      <c r="E60" s="106">
        <v>55530365.880000032</v>
      </c>
      <c r="F60" s="57">
        <v>0.60752912228112665</v>
      </c>
      <c r="G60" s="113">
        <v>8272.3104933857758</v>
      </c>
      <c r="H60" s="107">
        <v>11547824.73</v>
      </c>
      <c r="I60" s="57">
        <v>0.12633880060566935</v>
      </c>
      <c r="J60" s="54">
        <v>1720.2694449410085</v>
      </c>
      <c r="K60" s="56">
        <v>67078190.610000029</v>
      </c>
      <c r="L60" s="57">
        <v>0.73386792288679592</v>
      </c>
      <c r="M60" s="108">
        <v>9992.579938326784</v>
      </c>
    </row>
    <row r="61" spans="1:23" x14ac:dyDescent="0.3">
      <c r="A61" s="60" t="s">
        <v>124</v>
      </c>
      <c r="B61" s="78" t="s">
        <v>125</v>
      </c>
      <c r="C61" s="54">
        <v>6707.9199999999992</v>
      </c>
      <c r="D61" s="55">
        <v>92496046.849999994</v>
      </c>
      <c r="E61" s="106">
        <v>54230353.910000019</v>
      </c>
      <c r="F61" s="57">
        <v>0.58629915284860656</v>
      </c>
      <c r="G61" s="113">
        <v>8084.526039368392</v>
      </c>
      <c r="H61" s="107">
        <v>11334257.189999999</v>
      </c>
      <c r="I61" s="57">
        <v>0.12253774702805043</v>
      </c>
      <c r="J61" s="54">
        <v>1689.6828212023997</v>
      </c>
      <c r="K61" s="56">
        <v>65564611.100000016</v>
      </c>
      <c r="L61" s="57">
        <v>0.70883689987665699</v>
      </c>
      <c r="M61" s="108">
        <v>9774.2088605707922</v>
      </c>
    </row>
    <row r="62" spans="1:23" x14ac:dyDescent="0.3">
      <c r="A62" s="60" t="s">
        <v>126</v>
      </c>
      <c r="B62" s="78" t="s">
        <v>127</v>
      </c>
      <c r="C62" s="54">
        <v>6188.2099999999991</v>
      </c>
      <c r="D62" s="55">
        <v>79335636.069999993</v>
      </c>
      <c r="E62" s="106">
        <v>49135775.420000002</v>
      </c>
      <c r="F62" s="57">
        <v>0.61934053666181199</v>
      </c>
      <c r="G62" s="113">
        <v>7940.2243007267061</v>
      </c>
      <c r="H62" s="107">
        <v>10063743.060000001</v>
      </c>
      <c r="I62" s="57">
        <v>0.12685022215137326</v>
      </c>
      <c r="J62" s="54">
        <v>1626.2769136794004</v>
      </c>
      <c r="K62" s="56">
        <v>59199518.480000004</v>
      </c>
      <c r="L62" s="57">
        <v>0.7461907588131852</v>
      </c>
      <c r="M62" s="108">
        <v>9566.5012144061056</v>
      </c>
    </row>
    <row r="63" spans="1:23" x14ac:dyDescent="0.3">
      <c r="A63" s="60" t="s">
        <v>128</v>
      </c>
      <c r="B63" s="78" t="s">
        <v>129</v>
      </c>
      <c r="C63" s="54">
        <v>6019.2500000000009</v>
      </c>
      <c r="D63" s="55">
        <v>84039858.269999996</v>
      </c>
      <c r="E63" s="106">
        <v>50414039.749999993</v>
      </c>
      <c r="F63" s="57">
        <v>0.59988249370949343</v>
      </c>
      <c r="G63" s="113">
        <v>8375.4686630394135</v>
      </c>
      <c r="H63" s="107">
        <v>11230218.430000002</v>
      </c>
      <c r="I63" s="57">
        <v>0.13362966884023045</v>
      </c>
      <c r="J63" s="54">
        <v>1865.7172288906424</v>
      </c>
      <c r="K63" s="56">
        <v>61644258.179999992</v>
      </c>
      <c r="L63" s="57">
        <v>0.73351216254972385</v>
      </c>
      <c r="M63" s="108">
        <v>10241.185891930056</v>
      </c>
    </row>
    <row r="64" spans="1:23" x14ac:dyDescent="0.3">
      <c r="A64" s="60" t="s">
        <v>130</v>
      </c>
      <c r="B64" s="78" t="s">
        <v>131</v>
      </c>
      <c r="C64" s="54">
        <v>5973.34</v>
      </c>
      <c r="D64" s="55">
        <v>87201980.099999994</v>
      </c>
      <c r="E64" s="106">
        <v>49459555.180000044</v>
      </c>
      <c r="F64" s="57">
        <v>0.56718385434919782</v>
      </c>
      <c r="G64" s="113">
        <v>8280.0502198100294</v>
      </c>
      <c r="H64" s="107">
        <v>10885561.520000001</v>
      </c>
      <c r="I64" s="57">
        <v>0.12483158647907815</v>
      </c>
      <c r="J64" s="54">
        <v>1822.3575955830408</v>
      </c>
      <c r="K64" s="56">
        <v>60345116.700000048</v>
      </c>
      <c r="L64" s="57">
        <v>0.69201544082827604</v>
      </c>
      <c r="M64" s="108">
        <v>10102.407815393071</v>
      </c>
    </row>
    <row r="65" spans="1:23" x14ac:dyDescent="0.3">
      <c r="A65" s="60" t="s">
        <v>132</v>
      </c>
      <c r="B65" s="78" t="s">
        <v>133</v>
      </c>
      <c r="C65" s="54">
        <v>5786.84</v>
      </c>
      <c r="D65" s="55">
        <v>78368752.430000007</v>
      </c>
      <c r="E65" s="106">
        <v>45532685.059999995</v>
      </c>
      <c r="F65" s="57">
        <v>0.58100561318326949</v>
      </c>
      <c r="G65" s="113">
        <v>7868.3158787870398</v>
      </c>
      <c r="H65" s="107">
        <v>9419415.5700000003</v>
      </c>
      <c r="I65" s="57">
        <v>0.12019351180068287</v>
      </c>
      <c r="J65" s="54">
        <v>1627.7304314617304</v>
      </c>
      <c r="K65" s="56">
        <v>54952100.629999995</v>
      </c>
      <c r="L65" s="57">
        <v>0.70119912498395232</v>
      </c>
      <c r="M65" s="108">
        <v>9496.0463102487702</v>
      </c>
    </row>
    <row r="66" spans="1:23" s="62" customFormat="1" x14ac:dyDescent="0.3">
      <c r="A66" s="60" t="s">
        <v>134</v>
      </c>
      <c r="B66" s="78" t="s">
        <v>135</v>
      </c>
      <c r="C66" s="54">
        <v>5766.7500000000009</v>
      </c>
      <c r="D66" s="55">
        <v>73006547.790000007</v>
      </c>
      <c r="E66" s="106">
        <v>42765827.359999999</v>
      </c>
      <c r="F66" s="57">
        <v>0.58578070946477223</v>
      </c>
      <c r="G66" s="113">
        <v>7415.9322599384386</v>
      </c>
      <c r="H66" s="107">
        <v>9570524.790000001</v>
      </c>
      <c r="I66" s="57">
        <v>0.13109132098026574</v>
      </c>
      <c r="J66" s="54">
        <v>1659.6045935752372</v>
      </c>
      <c r="K66" s="56">
        <v>52336352.149999999</v>
      </c>
      <c r="L66" s="57">
        <v>0.71687203044503789</v>
      </c>
      <c r="M66" s="108">
        <v>9075.5368535136768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3">
      <c r="A67" s="65" t="s">
        <v>136</v>
      </c>
      <c r="B67" s="82" t="s">
        <v>137</v>
      </c>
      <c r="C67" s="54">
        <v>5735.49</v>
      </c>
      <c r="D67" s="55">
        <v>75909767.010000005</v>
      </c>
      <c r="E67" s="106">
        <v>42122601.24000001</v>
      </c>
      <c r="F67" s="57">
        <v>0.55490357695935189</v>
      </c>
      <c r="G67" s="113">
        <v>7344.202716768752</v>
      </c>
      <c r="H67" s="107">
        <v>10072614.1</v>
      </c>
      <c r="I67" s="57">
        <v>0.1326919380304919</v>
      </c>
      <c r="J67" s="54">
        <v>1756.1906829233421</v>
      </c>
      <c r="K67" s="56">
        <v>52195215.340000011</v>
      </c>
      <c r="L67" s="57">
        <v>0.68759551498984384</v>
      </c>
      <c r="M67" s="108">
        <v>9100.393399692095</v>
      </c>
    </row>
    <row r="68" spans="1:23" x14ac:dyDescent="0.3">
      <c r="A68" s="60" t="s">
        <v>138</v>
      </c>
      <c r="B68" s="78" t="s">
        <v>139</v>
      </c>
      <c r="C68" s="54">
        <v>5680.96</v>
      </c>
      <c r="D68" s="55">
        <v>76995402.129999995</v>
      </c>
      <c r="E68" s="106">
        <v>48846790.530000001</v>
      </c>
      <c r="F68" s="57">
        <v>0.63441178536253984</v>
      </c>
      <c r="G68" s="113">
        <v>8598.3338256210227</v>
      </c>
      <c r="H68" s="107">
        <v>7163838.0100000007</v>
      </c>
      <c r="I68" s="57">
        <v>9.3042413076880714E-2</v>
      </c>
      <c r="J68" s="54">
        <v>1261.0259551202614</v>
      </c>
      <c r="K68" s="56">
        <v>56010628.539999999</v>
      </c>
      <c r="L68" s="57">
        <v>0.7274541984394205</v>
      </c>
      <c r="M68" s="108">
        <v>9859.3597807412825</v>
      </c>
    </row>
    <row r="69" spans="1:23" x14ac:dyDescent="0.3">
      <c r="A69" s="60" t="s">
        <v>140</v>
      </c>
      <c r="B69" s="78" t="s">
        <v>141</v>
      </c>
      <c r="C69" s="54">
        <v>5432.0999999999995</v>
      </c>
      <c r="D69" s="55">
        <v>63403511.009999998</v>
      </c>
      <c r="E69" s="106">
        <v>49787534.599999994</v>
      </c>
      <c r="F69" s="57">
        <v>0.7852488577824579</v>
      </c>
      <c r="G69" s="113">
        <v>9165.4304228567216</v>
      </c>
      <c r="H69" s="107">
        <v>3731664.3200000003</v>
      </c>
      <c r="I69" s="57">
        <v>5.8855799317035336E-2</v>
      </c>
      <c r="J69" s="54">
        <v>686.9653209624272</v>
      </c>
      <c r="K69" s="56">
        <v>53519198.919999994</v>
      </c>
      <c r="L69" s="57">
        <v>0.84410465709949323</v>
      </c>
      <c r="M69" s="108">
        <v>9852.3957438191483</v>
      </c>
    </row>
    <row r="70" spans="1:23" x14ac:dyDescent="0.3">
      <c r="A70" s="60" t="s">
        <v>142</v>
      </c>
      <c r="B70" s="78" t="s">
        <v>143</v>
      </c>
      <c r="C70" s="54">
        <v>5392.9699999999993</v>
      </c>
      <c r="D70" s="55">
        <v>69057864.719999999</v>
      </c>
      <c r="E70" s="106">
        <v>38306151.710000008</v>
      </c>
      <c r="F70" s="57">
        <v>0.55469643993939011</v>
      </c>
      <c r="G70" s="113">
        <v>7102.9788242842096</v>
      </c>
      <c r="H70" s="107">
        <v>9239458.4499999993</v>
      </c>
      <c r="I70" s="57">
        <v>0.13379299356361563</v>
      </c>
      <c r="J70" s="54">
        <v>1713.2412103163933</v>
      </c>
      <c r="K70" s="56">
        <v>47545610.160000011</v>
      </c>
      <c r="L70" s="57">
        <v>0.68848943350300584</v>
      </c>
      <c r="M70" s="108">
        <v>8816.220034600603</v>
      </c>
    </row>
    <row r="71" spans="1:23" x14ac:dyDescent="0.3">
      <c r="A71" s="60" t="s">
        <v>144</v>
      </c>
      <c r="B71" s="78" t="s">
        <v>145</v>
      </c>
      <c r="C71" s="54">
        <v>5212.0199999999995</v>
      </c>
      <c r="D71" s="55">
        <v>79797245.730000004</v>
      </c>
      <c r="E71" s="106">
        <v>47136994.219999991</v>
      </c>
      <c r="F71" s="57">
        <v>0.59070953876643262</v>
      </c>
      <c r="G71" s="113">
        <v>9043.901255175535</v>
      </c>
      <c r="H71" s="107">
        <v>10408945.139999999</v>
      </c>
      <c r="I71" s="57">
        <v>0.13044241119824423</v>
      </c>
      <c r="J71" s="54">
        <v>1997.1038369000885</v>
      </c>
      <c r="K71" s="56">
        <v>57545939.359999992</v>
      </c>
      <c r="L71" s="57">
        <v>0.72115194996467691</v>
      </c>
      <c r="M71" s="108">
        <v>11041.005092075624</v>
      </c>
    </row>
    <row r="72" spans="1:23" x14ac:dyDescent="0.3">
      <c r="A72" s="60" t="s">
        <v>146</v>
      </c>
      <c r="B72" s="78" t="s">
        <v>147</v>
      </c>
      <c r="C72" s="54">
        <v>5105.46</v>
      </c>
      <c r="D72" s="55">
        <v>68947274.579999998</v>
      </c>
      <c r="E72" s="106">
        <v>39948147.079999991</v>
      </c>
      <c r="F72" s="57">
        <v>0.57940139510007582</v>
      </c>
      <c r="G72" s="113">
        <v>7824.5930983691951</v>
      </c>
      <c r="H72" s="107">
        <v>9119540.1999999993</v>
      </c>
      <c r="I72" s="57">
        <v>0.13226832032959523</v>
      </c>
      <c r="J72" s="54">
        <v>1786.2328174150809</v>
      </c>
      <c r="K72" s="56">
        <v>49067687.279999986</v>
      </c>
      <c r="L72" s="57">
        <v>0.71166971542967095</v>
      </c>
      <c r="M72" s="108">
        <v>9610.8259157842749</v>
      </c>
    </row>
    <row r="73" spans="1:23" s="62" customFormat="1" x14ac:dyDescent="0.3">
      <c r="A73" s="60" t="s">
        <v>148</v>
      </c>
      <c r="B73" s="78" t="s">
        <v>149</v>
      </c>
      <c r="C73" s="54">
        <v>5062.0599999999995</v>
      </c>
      <c r="D73" s="55">
        <v>64152537.479999997</v>
      </c>
      <c r="E73" s="106">
        <v>39519767.219999991</v>
      </c>
      <c r="F73" s="57">
        <v>0.61602812254029005</v>
      </c>
      <c r="G73" s="113">
        <v>7807.0523107193503</v>
      </c>
      <c r="H73" s="107">
        <v>7180496.5300000012</v>
      </c>
      <c r="I73" s="57">
        <v>0.11192848813250093</v>
      </c>
      <c r="J73" s="54">
        <v>1418.4929712409576</v>
      </c>
      <c r="K73" s="56">
        <v>46700263.749999993</v>
      </c>
      <c r="L73" s="57">
        <v>0.72795661067279105</v>
      </c>
      <c r="M73" s="108">
        <v>9225.5452819603088</v>
      </c>
    </row>
    <row r="74" spans="1:23" s="62" customFormat="1" x14ac:dyDescent="0.3">
      <c r="A74" s="75" t="s">
        <v>150</v>
      </c>
      <c r="B74" s="80">
        <v>29</v>
      </c>
      <c r="C74" s="40">
        <v>207247.32999999996</v>
      </c>
      <c r="D74" s="41">
        <v>2850624491.3800001</v>
      </c>
      <c r="E74" s="143">
        <v>1694495249.9999998</v>
      </c>
      <c r="F74" s="47">
        <v>0.59442948558253883</v>
      </c>
      <c r="G74" s="144">
        <v>8176.1982168841459</v>
      </c>
      <c r="H74" s="145">
        <v>369870611.07999992</v>
      </c>
      <c r="I74" s="47">
        <v>0.129750730830543</v>
      </c>
      <c r="J74" s="40">
        <v>1784.6821528653711</v>
      </c>
      <c r="K74" s="46">
        <v>2064365861.0799997</v>
      </c>
      <c r="L74" s="47">
        <v>0.72418021641308183</v>
      </c>
      <c r="M74" s="111">
        <v>9960.8803697495168</v>
      </c>
    </row>
    <row r="75" spans="1:23" x14ac:dyDescent="0.3">
      <c r="A75" s="52"/>
      <c r="B75" s="81" t="s">
        <v>151</v>
      </c>
      <c r="D75" s="55"/>
      <c r="F75" s="57"/>
      <c r="G75" s="113"/>
      <c r="I75" s="57"/>
      <c r="K75" s="56"/>
      <c r="L75" s="57"/>
      <c r="M75" s="108"/>
    </row>
    <row r="76" spans="1:23" x14ac:dyDescent="0.3">
      <c r="A76" s="60" t="s">
        <v>152</v>
      </c>
      <c r="B76" s="78" t="s">
        <v>153</v>
      </c>
      <c r="C76" s="54">
        <v>4784.54</v>
      </c>
      <c r="D76" s="55">
        <v>68567968.730000004</v>
      </c>
      <c r="E76" s="106">
        <v>41611857.280000031</v>
      </c>
      <c r="F76" s="57">
        <v>0.60687020558907012</v>
      </c>
      <c r="G76" s="113">
        <v>8697.1490007398897</v>
      </c>
      <c r="H76" s="107">
        <v>7756834.6599999992</v>
      </c>
      <c r="I76" s="57">
        <v>0.11312621335691125</v>
      </c>
      <c r="J76" s="54">
        <v>1621.2289290088493</v>
      </c>
      <c r="K76" s="56">
        <v>49368691.940000027</v>
      </c>
      <c r="L76" s="57">
        <v>0.71999641894598132</v>
      </c>
      <c r="M76" s="108">
        <v>10318.377929748738</v>
      </c>
    </row>
    <row r="77" spans="1:23" x14ac:dyDescent="0.3">
      <c r="A77" s="60" t="s">
        <v>154</v>
      </c>
      <c r="B77" s="78" t="s">
        <v>155</v>
      </c>
      <c r="C77" s="54">
        <v>4671</v>
      </c>
      <c r="D77" s="55">
        <v>64067559.68</v>
      </c>
      <c r="E77" s="106">
        <v>39368773.509999976</v>
      </c>
      <c r="F77" s="57">
        <v>0.61448841982801072</v>
      </c>
      <c r="G77" s="113">
        <v>8428.3394369513971</v>
      </c>
      <c r="H77" s="107">
        <v>6569004.0800000001</v>
      </c>
      <c r="I77" s="57">
        <v>0.10253245344149808</v>
      </c>
      <c r="J77" s="54">
        <v>1406.3378462855919</v>
      </c>
      <c r="K77" s="56">
        <v>45937777.589999974</v>
      </c>
      <c r="L77" s="57">
        <v>0.71702087326950881</v>
      </c>
      <c r="M77" s="108">
        <v>9834.6772832369879</v>
      </c>
    </row>
    <row r="78" spans="1:23" x14ac:dyDescent="0.3">
      <c r="A78" s="60" t="s">
        <v>156</v>
      </c>
      <c r="B78" s="78" t="s">
        <v>157</v>
      </c>
      <c r="C78" s="54">
        <v>4599.8099999999995</v>
      </c>
      <c r="D78" s="55">
        <v>71854196.980000004</v>
      </c>
      <c r="E78" s="106">
        <v>42330753.39000003</v>
      </c>
      <c r="F78" s="57">
        <v>0.5891201233768214</v>
      </c>
      <c r="G78" s="113">
        <v>9202.7178057354613</v>
      </c>
      <c r="H78" s="107">
        <v>9525161.4299999997</v>
      </c>
      <c r="I78" s="57">
        <v>0.13256235307523159</v>
      </c>
      <c r="J78" s="54">
        <v>2070.7727993112762</v>
      </c>
      <c r="K78" s="56">
        <v>51855914.82000003</v>
      </c>
      <c r="L78" s="57">
        <v>0.72168247645205297</v>
      </c>
      <c r="M78" s="108">
        <v>11273.490605046738</v>
      </c>
    </row>
    <row r="79" spans="1:23" s="62" customFormat="1" x14ac:dyDescent="0.3">
      <c r="A79" s="60" t="s">
        <v>158</v>
      </c>
      <c r="B79" s="78" t="s">
        <v>159</v>
      </c>
      <c r="C79" s="54">
        <v>4544.6400000000012</v>
      </c>
      <c r="D79" s="55">
        <v>66280622.020000003</v>
      </c>
      <c r="E79" s="106">
        <v>38825364.039999984</v>
      </c>
      <c r="F79" s="57">
        <v>0.58577247552511702</v>
      </c>
      <c r="G79" s="113">
        <v>8543.1110142937559</v>
      </c>
      <c r="H79" s="107">
        <v>8531986.8300000019</v>
      </c>
      <c r="I79" s="57">
        <v>0.12872520760932957</v>
      </c>
      <c r="J79" s="54">
        <v>1877.3735279362061</v>
      </c>
      <c r="K79" s="56">
        <v>47357350.86999999</v>
      </c>
      <c r="L79" s="57">
        <v>0.71449768313444662</v>
      </c>
      <c r="M79" s="108">
        <v>10420.484542229962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3">
      <c r="A80" s="60" t="s">
        <v>160</v>
      </c>
      <c r="B80" s="78" t="s">
        <v>161</v>
      </c>
      <c r="C80" s="54">
        <v>4518.8600000000006</v>
      </c>
      <c r="D80" s="55">
        <v>60175249.140000001</v>
      </c>
      <c r="E80" s="106">
        <v>33065562.110000007</v>
      </c>
      <c r="F80" s="57">
        <v>0.54948774757993479</v>
      </c>
      <c r="G80" s="113">
        <v>7317.235344755094</v>
      </c>
      <c r="H80" s="107">
        <v>10390769.379999999</v>
      </c>
      <c r="I80" s="57">
        <v>0.17267513684613883</v>
      </c>
      <c r="J80" s="54">
        <v>2299.422726085782</v>
      </c>
      <c r="K80" s="56">
        <v>43456331.49000001</v>
      </c>
      <c r="L80" s="57">
        <v>0.72216288442607368</v>
      </c>
      <c r="M80" s="108">
        <v>9616.6580708408765</v>
      </c>
    </row>
    <row r="81" spans="1:23" x14ac:dyDescent="0.3">
      <c r="A81" s="60" t="s">
        <v>162</v>
      </c>
      <c r="B81" s="78" t="s">
        <v>163</v>
      </c>
      <c r="C81" s="54">
        <v>4482.2700000000004</v>
      </c>
      <c r="D81" s="55">
        <v>67108482.549999997</v>
      </c>
      <c r="E81" s="106">
        <v>38452312.349999994</v>
      </c>
      <c r="F81" s="57">
        <v>0.57298736149115914</v>
      </c>
      <c r="G81" s="113">
        <v>8578.7586089191391</v>
      </c>
      <c r="H81" s="107">
        <v>9161027.3999999985</v>
      </c>
      <c r="I81" s="57">
        <v>0.13651072192214245</v>
      </c>
      <c r="J81" s="54">
        <v>2043.8365828029096</v>
      </c>
      <c r="K81" s="56">
        <v>47613339.749999993</v>
      </c>
      <c r="L81" s="57">
        <v>0.70949808341330156</v>
      </c>
      <c r="M81" s="108">
        <v>10622.595191722048</v>
      </c>
    </row>
    <row r="82" spans="1:23" x14ac:dyDescent="0.3">
      <c r="A82" s="60"/>
      <c r="B82" s="81" t="s">
        <v>667</v>
      </c>
      <c r="D82" s="55"/>
      <c r="F82" s="57"/>
      <c r="G82" s="113"/>
      <c r="I82" s="57"/>
      <c r="K82" s="56"/>
      <c r="L82" s="57"/>
      <c r="M82" s="108"/>
    </row>
    <row r="83" spans="1:23" x14ac:dyDescent="0.3">
      <c r="A83" s="60" t="s">
        <v>164</v>
      </c>
      <c r="B83" s="78" t="s">
        <v>165</v>
      </c>
      <c r="C83" s="54">
        <v>4260.38</v>
      </c>
      <c r="D83" s="55">
        <v>59458176.810000002</v>
      </c>
      <c r="E83" s="106">
        <v>32948917.940000016</v>
      </c>
      <c r="F83" s="57">
        <v>0.554152846719284</v>
      </c>
      <c r="G83" s="113">
        <v>7733.7979100455868</v>
      </c>
      <c r="H83" s="107">
        <v>6749353.5100000016</v>
      </c>
      <c r="I83" s="57">
        <v>0.1135143031978212</v>
      </c>
      <c r="J83" s="54">
        <v>1584.2139691764587</v>
      </c>
      <c r="K83" s="56">
        <v>39698271.450000018</v>
      </c>
      <c r="L83" s="57">
        <v>0.66766714991710518</v>
      </c>
      <c r="M83" s="108">
        <v>9318.0118792220455</v>
      </c>
    </row>
    <row r="84" spans="1:23" x14ac:dyDescent="0.3">
      <c r="A84" s="60" t="s">
        <v>166</v>
      </c>
      <c r="B84" s="78" t="s">
        <v>707</v>
      </c>
      <c r="C84" s="54">
        <v>4117.0700000000006</v>
      </c>
      <c r="D84" s="55">
        <v>56618144.810000002</v>
      </c>
      <c r="E84" s="106">
        <v>33174799.580000002</v>
      </c>
      <c r="F84" s="57">
        <v>0.58593936080612463</v>
      </c>
      <c r="G84" s="113">
        <v>8057.8662932619545</v>
      </c>
      <c r="H84" s="107">
        <v>7046557.1699999999</v>
      </c>
      <c r="I84" s="57">
        <v>0.12445757793101381</v>
      </c>
      <c r="J84" s="54">
        <v>1711.5466023166957</v>
      </c>
      <c r="K84" s="56">
        <v>40221356.75</v>
      </c>
      <c r="L84" s="57">
        <v>0.71039693873713838</v>
      </c>
      <c r="M84" s="108">
        <v>9769.4128955786509</v>
      </c>
    </row>
    <row r="85" spans="1:23" x14ac:dyDescent="0.3">
      <c r="A85" s="60" t="s">
        <v>167</v>
      </c>
      <c r="B85" s="78" t="s">
        <v>168</v>
      </c>
      <c r="C85" s="54">
        <v>4111.9400000000005</v>
      </c>
      <c r="D85" s="55">
        <v>57957801.969999999</v>
      </c>
      <c r="E85" s="106">
        <v>31908791.339999989</v>
      </c>
      <c r="F85" s="57">
        <v>0.55055213026395566</v>
      </c>
      <c r="G85" s="113">
        <v>7760.0333030151178</v>
      </c>
      <c r="H85" s="107">
        <v>7075689.1199999992</v>
      </c>
      <c r="I85" s="57">
        <v>0.12208346209648363</v>
      </c>
      <c r="J85" s="54">
        <v>1720.7666259721684</v>
      </c>
      <c r="K85" s="56">
        <v>38984480.459999986</v>
      </c>
      <c r="L85" s="57">
        <v>0.67263559236043935</v>
      </c>
      <c r="M85" s="108">
        <v>9480.799928987286</v>
      </c>
    </row>
    <row r="86" spans="1:23" s="62" customFormat="1" x14ac:dyDescent="0.3">
      <c r="A86" s="60" t="s">
        <v>169</v>
      </c>
      <c r="B86" s="78" t="s">
        <v>170</v>
      </c>
      <c r="C86" s="54">
        <v>3962.9199999999996</v>
      </c>
      <c r="D86" s="55">
        <v>52386636.460000001</v>
      </c>
      <c r="E86" s="106">
        <v>28371839.069999989</v>
      </c>
      <c r="F86" s="57">
        <v>0.54158543069783471</v>
      </c>
      <c r="G86" s="113">
        <v>7159.3267262523577</v>
      </c>
      <c r="H86" s="107">
        <v>7954293.0900000008</v>
      </c>
      <c r="I86" s="57">
        <v>0.15183820965626471</v>
      </c>
      <c r="J86" s="54">
        <v>2007.1798295196475</v>
      </c>
      <c r="K86" s="56">
        <v>36326132.159999989</v>
      </c>
      <c r="L86" s="57">
        <v>0.69342364035409931</v>
      </c>
      <c r="M86" s="108">
        <v>9166.5065557720045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x14ac:dyDescent="0.3">
      <c r="A87" s="60" t="s">
        <v>171</v>
      </c>
      <c r="B87" s="78" t="s">
        <v>172</v>
      </c>
      <c r="C87" s="54">
        <v>3840.93</v>
      </c>
      <c r="D87" s="55">
        <v>50665136.170000002</v>
      </c>
      <c r="E87" s="106">
        <v>30513579.040000014</v>
      </c>
      <c r="F87" s="57">
        <v>0.60225988414628617</v>
      </c>
      <c r="G87" s="113">
        <v>7944.3205265391498</v>
      </c>
      <c r="H87" s="107">
        <v>5443391.1500000004</v>
      </c>
      <c r="I87" s="57">
        <v>0.10743859706081592</v>
      </c>
      <c r="J87" s="54">
        <v>1417.2065489347633</v>
      </c>
      <c r="K87" s="56">
        <v>35956970.190000013</v>
      </c>
      <c r="L87" s="57">
        <v>0.70969848120710199</v>
      </c>
      <c r="M87" s="108">
        <v>9361.5270754739122</v>
      </c>
    </row>
    <row r="88" spans="1:23" x14ac:dyDescent="0.3">
      <c r="A88" s="60" t="s">
        <v>173</v>
      </c>
      <c r="B88" s="78" t="s">
        <v>174</v>
      </c>
      <c r="C88" s="54">
        <v>3814.94</v>
      </c>
      <c r="D88" s="55">
        <v>54645533.479999997</v>
      </c>
      <c r="E88" s="106">
        <v>32059569.630000006</v>
      </c>
      <c r="F88" s="57">
        <v>0.58668234324647328</v>
      </c>
      <c r="G88" s="113">
        <v>8403.6890829213589</v>
      </c>
      <c r="H88" s="107">
        <v>7045472.5399999991</v>
      </c>
      <c r="I88" s="57">
        <v>0.12893043751834921</v>
      </c>
      <c r="J88" s="54">
        <v>1846.810838440447</v>
      </c>
      <c r="K88" s="56">
        <v>39105042.170000002</v>
      </c>
      <c r="L88" s="57">
        <v>0.71561278076482238</v>
      </c>
      <c r="M88" s="108">
        <v>10250.499921361805</v>
      </c>
    </row>
    <row r="89" spans="1:23" x14ac:dyDescent="0.3">
      <c r="A89" s="60" t="s">
        <v>175</v>
      </c>
      <c r="B89" s="78" t="s">
        <v>176</v>
      </c>
      <c r="C89" s="54">
        <v>3805.3900000000003</v>
      </c>
      <c r="D89" s="55">
        <v>53322574.869999997</v>
      </c>
      <c r="E89" s="106">
        <v>32621468.910000004</v>
      </c>
      <c r="F89" s="57">
        <v>0.61177595023366516</v>
      </c>
      <c r="G89" s="113">
        <v>8572.4377553943232</v>
      </c>
      <c r="H89" s="107">
        <v>5641588.4099999992</v>
      </c>
      <c r="I89" s="57">
        <v>0.10580112501607707</v>
      </c>
      <c r="J89" s="54">
        <v>1482.5256833070982</v>
      </c>
      <c r="K89" s="56">
        <v>38263057.32</v>
      </c>
      <c r="L89" s="57">
        <v>0.71757707524974224</v>
      </c>
      <c r="M89" s="108">
        <v>10054.963438701419</v>
      </c>
    </row>
    <row r="90" spans="1:23" x14ac:dyDescent="0.3">
      <c r="A90" s="60" t="s">
        <v>177</v>
      </c>
      <c r="B90" s="78" t="s">
        <v>708</v>
      </c>
      <c r="C90" s="54">
        <v>3722.86</v>
      </c>
      <c r="D90" s="55">
        <v>48107625.140000001</v>
      </c>
      <c r="E90" s="106">
        <v>28147249.829999998</v>
      </c>
      <c r="F90" s="57">
        <v>0.58508915682467211</v>
      </c>
      <c r="G90" s="113">
        <v>7560.6522485401001</v>
      </c>
      <c r="H90" s="107">
        <v>4728297.88</v>
      </c>
      <c r="I90" s="57">
        <v>9.8285830286570661E-2</v>
      </c>
      <c r="J90" s="54">
        <v>1270.0713644885921</v>
      </c>
      <c r="K90" s="56">
        <v>32875547.709999997</v>
      </c>
      <c r="L90" s="57">
        <v>0.68337498711124278</v>
      </c>
      <c r="M90" s="108">
        <v>8830.723613028691</v>
      </c>
    </row>
    <row r="91" spans="1:23" x14ac:dyDescent="0.3">
      <c r="A91" s="60" t="s">
        <v>178</v>
      </c>
      <c r="B91" s="78" t="s">
        <v>179</v>
      </c>
      <c r="C91" s="54">
        <v>3689.42</v>
      </c>
      <c r="D91" s="55">
        <v>47356764.890000001</v>
      </c>
      <c r="E91" s="106">
        <v>29993908.120000008</v>
      </c>
      <c r="F91" s="57">
        <v>0.63336058089419056</v>
      </c>
      <c r="G91" s="113">
        <v>8129.7082251410811</v>
      </c>
      <c r="H91" s="107">
        <v>4362640.97</v>
      </c>
      <c r="I91" s="57">
        <v>9.212286734817117E-2</v>
      </c>
      <c r="J91" s="54">
        <v>1182.4733887711348</v>
      </c>
      <c r="K91" s="56">
        <v>34356549.090000011</v>
      </c>
      <c r="L91" s="57">
        <v>0.72548344824236177</v>
      </c>
      <c r="M91" s="108">
        <v>9312.1816139122166</v>
      </c>
    </row>
    <row r="92" spans="1:23" s="62" customFormat="1" x14ac:dyDescent="0.3">
      <c r="A92" s="60" t="s">
        <v>180</v>
      </c>
      <c r="B92" s="78" t="s">
        <v>181</v>
      </c>
      <c r="C92" s="54">
        <v>3655.59</v>
      </c>
      <c r="D92" s="55">
        <v>48528699.289999999</v>
      </c>
      <c r="E92" s="106">
        <v>25879998.369999997</v>
      </c>
      <c r="F92" s="57">
        <v>0.53329264432465273</v>
      </c>
      <c r="G92" s="113">
        <v>7079.5681052853288</v>
      </c>
      <c r="H92" s="107">
        <v>8163995.54</v>
      </c>
      <c r="I92" s="57">
        <v>0.16823025672320674</v>
      </c>
      <c r="J92" s="54">
        <v>2233.2908066823684</v>
      </c>
      <c r="K92" s="56">
        <v>34043993.909999996</v>
      </c>
      <c r="L92" s="57">
        <v>0.70152290104785942</v>
      </c>
      <c r="M92" s="108">
        <v>9312.8589119676981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x14ac:dyDescent="0.3">
      <c r="A93" s="60" t="s">
        <v>182</v>
      </c>
      <c r="B93" s="78" t="s">
        <v>183</v>
      </c>
      <c r="C93" s="54">
        <v>3516.0600000000004</v>
      </c>
      <c r="D93" s="55">
        <v>52348484.299999997</v>
      </c>
      <c r="E93" s="106">
        <v>30159555.719999999</v>
      </c>
      <c r="F93" s="57">
        <v>0.57613044815511494</v>
      </c>
      <c r="G93" s="113">
        <v>8577.6567294073466</v>
      </c>
      <c r="H93" s="107">
        <v>6731675.9400000004</v>
      </c>
      <c r="I93" s="57">
        <v>0.12859352147469913</v>
      </c>
      <c r="J93" s="54">
        <v>1914.5509291650312</v>
      </c>
      <c r="K93" s="56">
        <v>36891231.659999996</v>
      </c>
      <c r="L93" s="57">
        <v>0.7047239696298141</v>
      </c>
      <c r="M93" s="108">
        <v>10492.207658572377</v>
      </c>
    </row>
    <row r="94" spans="1:23" x14ac:dyDescent="0.3">
      <c r="A94" s="60" t="s">
        <v>184</v>
      </c>
      <c r="B94" s="78" t="s">
        <v>185</v>
      </c>
      <c r="C94" s="54">
        <v>3509.4400000000005</v>
      </c>
      <c r="D94" s="55">
        <v>52901199.920000002</v>
      </c>
      <c r="E94" s="106">
        <v>31819265.95999999</v>
      </c>
      <c r="F94" s="57">
        <v>0.60148476798482398</v>
      </c>
      <c r="G94" s="113">
        <v>9066.7644866417395</v>
      </c>
      <c r="H94" s="107">
        <v>7282392.6299999999</v>
      </c>
      <c r="I94" s="57">
        <v>0.13766025422887987</v>
      </c>
      <c r="J94" s="54">
        <v>2075.0868030227043</v>
      </c>
      <c r="K94" s="56">
        <v>39101658.589999989</v>
      </c>
      <c r="L94" s="57">
        <v>0.73914502221370382</v>
      </c>
      <c r="M94" s="108">
        <v>11141.851289664442</v>
      </c>
    </row>
    <row r="95" spans="1:23" x14ac:dyDescent="0.3">
      <c r="A95" s="60" t="s">
        <v>186</v>
      </c>
      <c r="B95" s="78" t="s">
        <v>187</v>
      </c>
      <c r="C95" s="54">
        <v>3479.42</v>
      </c>
      <c r="D95" s="55">
        <v>51545992.5</v>
      </c>
      <c r="E95" s="106">
        <v>32263553.900000002</v>
      </c>
      <c r="F95" s="57">
        <v>0.62591779370627121</v>
      </c>
      <c r="G95" s="113">
        <v>9272.6816250984357</v>
      </c>
      <c r="H95" s="107">
        <v>4951775.62</v>
      </c>
      <c r="I95" s="57">
        <v>9.6065191100937669E-2</v>
      </c>
      <c r="J95" s="54">
        <v>1423.1612222726776</v>
      </c>
      <c r="K95" s="56">
        <v>37215329.520000003</v>
      </c>
      <c r="L95" s="57">
        <v>0.72198298480720891</v>
      </c>
      <c r="M95" s="108">
        <v>10695.842847371114</v>
      </c>
    </row>
    <row r="96" spans="1:23" s="62" customFormat="1" x14ac:dyDescent="0.3">
      <c r="A96" s="60" t="s">
        <v>188</v>
      </c>
      <c r="B96" s="78" t="s">
        <v>189</v>
      </c>
      <c r="C96" s="54">
        <v>3459.49</v>
      </c>
      <c r="D96" s="55">
        <v>42891671.060000002</v>
      </c>
      <c r="E96" s="106">
        <v>26538734.169999994</v>
      </c>
      <c r="F96" s="57">
        <v>0.61873863885777902</v>
      </c>
      <c r="G96" s="113">
        <v>7671.2851229516482</v>
      </c>
      <c r="H96" s="107">
        <v>5589144.9100000011</v>
      </c>
      <c r="I96" s="57">
        <v>0.13030839722195708</v>
      </c>
      <c r="J96" s="54">
        <v>1615.5979378463303</v>
      </c>
      <c r="K96" s="56">
        <v>32127879.079999994</v>
      </c>
      <c r="L96" s="57">
        <v>0.74904703607973611</v>
      </c>
      <c r="M96" s="108">
        <v>9286.883060797978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x14ac:dyDescent="0.3">
      <c r="A97" s="60" t="s">
        <v>190</v>
      </c>
      <c r="B97" s="78" t="s">
        <v>191</v>
      </c>
      <c r="C97" s="54">
        <v>3420.0800000000004</v>
      </c>
      <c r="D97" s="55">
        <v>45740916.990000002</v>
      </c>
      <c r="E97" s="106">
        <v>25798607.990000002</v>
      </c>
      <c r="F97" s="57">
        <v>0.56401597710951357</v>
      </c>
      <c r="G97" s="113">
        <v>7543.2761777502283</v>
      </c>
      <c r="H97" s="107">
        <v>5451122.6800000006</v>
      </c>
      <c r="I97" s="57">
        <v>0.11917388278839576</v>
      </c>
      <c r="J97" s="54">
        <v>1593.8582372342169</v>
      </c>
      <c r="K97" s="56">
        <v>31249730.670000002</v>
      </c>
      <c r="L97" s="57">
        <v>0.68318985989790937</v>
      </c>
      <c r="M97" s="108">
        <v>9137.1344149844444</v>
      </c>
    </row>
    <row r="98" spans="1:23" x14ac:dyDescent="0.3">
      <c r="A98" s="60" t="s">
        <v>192</v>
      </c>
      <c r="B98" s="78" t="s">
        <v>193</v>
      </c>
      <c r="C98" s="54">
        <v>3418.88</v>
      </c>
      <c r="D98" s="55">
        <v>48669966.57</v>
      </c>
      <c r="E98" s="106">
        <v>26278588.95999999</v>
      </c>
      <c r="F98" s="57">
        <v>0.53993439511006402</v>
      </c>
      <c r="G98" s="113">
        <v>7686.315097341816</v>
      </c>
      <c r="H98" s="107">
        <v>5669813.4499999993</v>
      </c>
      <c r="I98" s="57">
        <v>0.11649511700085803</v>
      </c>
      <c r="J98" s="54">
        <v>1658.3832863393857</v>
      </c>
      <c r="K98" s="56">
        <v>31948402.409999989</v>
      </c>
      <c r="L98" s="57">
        <v>0.65642951211092215</v>
      </c>
      <c r="M98" s="108">
        <v>9344.6983836812014</v>
      </c>
    </row>
    <row r="99" spans="1:23" s="62" customFormat="1" x14ac:dyDescent="0.3">
      <c r="A99" s="60" t="s">
        <v>194</v>
      </c>
      <c r="B99" s="78" t="s">
        <v>195</v>
      </c>
      <c r="C99" s="54">
        <v>3368.2899999999995</v>
      </c>
      <c r="D99" s="55">
        <v>44386372.950000003</v>
      </c>
      <c r="E99" s="106">
        <v>25221937.010000002</v>
      </c>
      <c r="F99" s="57">
        <v>0.56823604484222678</v>
      </c>
      <c r="G99" s="113">
        <v>7488.0538819400954</v>
      </c>
      <c r="H99" s="107">
        <v>6553026.2699999996</v>
      </c>
      <c r="I99" s="57">
        <v>0.14763599353751655</v>
      </c>
      <c r="J99" s="54">
        <v>1945.5053662244047</v>
      </c>
      <c r="K99" s="56">
        <v>31774963.280000001</v>
      </c>
      <c r="L99" s="57">
        <v>0.71587203837974334</v>
      </c>
      <c r="M99" s="108">
        <v>9433.5592481644999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x14ac:dyDescent="0.3">
      <c r="A100" s="60" t="s">
        <v>196</v>
      </c>
      <c r="B100" s="78" t="s">
        <v>197</v>
      </c>
      <c r="C100" s="54">
        <v>3338.3300000000004</v>
      </c>
      <c r="D100" s="55">
        <v>38710276.640000001</v>
      </c>
      <c r="E100" s="106">
        <v>30208073.259999979</v>
      </c>
      <c r="F100" s="57">
        <v>0.78036314596588163</v>
      </c>
      <c r="G100" s="113">
        <v>9048.857740247362</v>
      </c>
      <c r="H100" s="107">
        <v>2305969.3400000003</v>
      </c>
      <c r="I100" s="57">
        <v>5.9569952481744917E-2</v>
      </c>
      <c r="J100" s="54">
        <v>690.75535971578608</v>
      </c>
      <c r="K100" s="56">
        <v>32514042.599999979</v>
      </c>
      <c r="L100" s="57">
        <v>0.83993309844762654</v>
      </c>
      <c r="M100" s="108">
        <v>9739.6130999631478</v>
      </c>
    </row>
    <row r="101" spans="1:23" s="62" customFormat="1" x14ac:dyDescent="0.3">
      <c r="A101" s="60" t="s">
        <v>198</v>
      </c>
      <c r="B101" s="78" t="s">
        <v>199</v>
      </c>
      <c r="C101" s="54">
        <v>3295.2700000000004</v>
      </c>
      <c r="D101" s="55">
        <v>43127773.770000003</v>
      </c>
      <c r="E101" s="106">
        <v>24947542.589999989</v>
      </c>
      <c r="F101" s="57">
        <v>0.57845653529544538</v>
      </c>
      <c r="G101" s="113">
        <v>7570.7127458447976</v>
      </c>
      <c r="H101" s="107">
        <v>5015803.6700000009</v>
      </c>
      <c r="I101" s="57">
        <v>0.11630101049846052</v>
      </c>
      <c r="J101" s="54">
        <v>1522.1222145681538</v>
      </c>
      <c r="K101" s="56">
        <v>29963346.25999999</v>
      </c>
      <c r="L101" s="57">
        <v>0.69475754579390592</v>
      </c>
      <c r="M101" s="108">
        <v>9092.8349604129507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x14ac:dyDescent="0.3">
      <c r="A102" s="60" t="s">
        <v>200</v>
      </c>
      <c r="B102" s="78" t="s">
        <v>201</v>
      </c>
      <c r="C102" s="54">
        <v>3260.8900000000008</v>
      </c>
      <c r="D102" s="55">
        <v>42291811.109999999</v>
      </c>
      <c r="E102" s="106">
        <v>24219925.329999991</v>
      </c>
      <c r="F102" s="57">
        <v>0.57268593361973874</v>
      </c>
      <c r="G102" s="113">
        <v>7427.3972228440653</v>
      </c>
      <c r="H102" s="107">
        <v>5849769.6099999994</v>
      </c>
      <c r="I102" s="57">
        <v>0.13831920309075643</v>
      </c>
      <c r="J102" s="54">
        <v>1793.9181051798737</v>
      </c>
      <c r="K102" s="56">
        <v>30069694.93999999</v>
      </c>
      <c r="L102" s="57">
        <v>0.71100513671049526</v>
      </c>
      <c r="M102" s="108">
        <v>9221.3153280239385</v>
      </c>
    </row>
    <row r="103" spans="1:23" x14ac:dyDescent="0.3">
      <c r="A103" s="60" t="s">
        <v>202</v>
      </c>
      <c r="B103" s="78" t="s">
        <v>203</v>
      </c>
      <c r="C103" s="54">
        <v>3215.19</v>
      </c>
      <c r="D103" s="55">
        <v>39641297.859999999</v>
      </c>
      <c r="E103" s="106">
        <v>21974110.34</v>
      </c>
      <c r="F103" s="57">
        <v>0.55432368580880764</v>
      </c>
      <c r="G103" s="113">
        <v>6834.4671201390893</v>
      </c>
      <c r="H103" s="107">
        <v>5396964.8400000008</v>
      </c>
      <c r="I103" s="57">
        <v>0.13614500864881623</v>
      </c>
      <c r="J103" s="54">
        <v>1678.5834865124614</v>
      </c>
      <c r="K103" s="56">
        <v>27371075.18</v>
      </c>
      <c r="L103" s="57">
        <v>0.69046869445762393</v>
      </c>
      <c r="M103" s="108">
        <v>8513.05060665155</v>
      </c>
    </row>
    <row r="104" spans="1:23" x14ac:dyDescent="0.3">
      <c r="A104" s="60" t="s">
        <v>204</v>
      </c>
      <c r="B104" s="78" t="s">
        <v>205</v>
      </c>
      <c r="C104" s="54">
        <v>3143.34</v>
      </c>
      <c r="D104" s="55">
        <v>44902113.590000004</v>
      </c>
      <c r="E104" s="106">
        <v>24922142.510000009</v>
      </c>
      <c r="F104" s="57">
        <v>0.55503272602183995</v>
      </c>
      <c r="G104" s="113">
        <v>7928.5545025355223</v>
      </c>
      <c r="H104" s="107">
        <v>6227945.2999999998</v>
      </c>
      <c r="I104" s="57">
        <v>0.13870049318540328</v>
      </c>
      <c r="J104" s="54">
        <v>1981.314557127132</v>
      </c>
      <c r="K104" s="56">
        <v>31150087.81000001</v>
      </c>
      <c r="L104" s="57">
        <v>0.69373321920724329</v>
      </c>
      <c r="M104" s="108">
        <v>9909.8690596626548</v>
      </c>
    </row>
    <row r="105" spans="1:23" x14ac:dyDescent="0.3">
      <c r="A105" s="60" t="s">
        <v>206</v>
      </c>
      <c r="B105" s="78" t="s">
        <v>207</v>
      </c>
      <c r="C105" s="54">
        <v>3122.2500000000005</v>
      </c>
      <c r="D105" s="55">
        <v>43144322.57</v>
      </c>
      <c r="E105" s="106">
        <v>27060171.679999992</v>
      </c>
      <c r="F105" s="57">
        <v>0.62720121833170306</v>
      </c>
      <c r="G105" s="113">
        <v>8666.8817935783445</v>
      </c>
      <c r="H105" s="107">
        <v>4622464.47</v>
      </c>
      <c r="I105" s="57">
        <v>0.10713957699765084</v>
      </c>
      <c r="J105" s="54">
        <v>1480.4914628873405</v>
      </c>
      <c r="K105" s="56">
        <v>31682636.149999991</v>
      </c>
      <c r="L105" s="57">
        <v>0.73434079532935381</v>
      </c>
      <c r="M105" s="108">
        <v>10147.373256465686</v>
      </c>
    </row>
    <row r="106" spans="1:23" s="62" customFormat="1" x14ac:dyDescent="0.3">
      <c r="A106" s="75" t="s">
        <v>208</v>
      </c>
      <c r="B106" s="80">
        <v>29</v>
      </c>
      <c r="C106" s="40">
        <v>110129.49000000002</v>
      </c>
      <c r="D106" s="41">
        <v>1517403372.8199995</v>
      </c>
      <c r="E106" s="143">
        <v>890686953.93000007</v>
      </c>
      <c r="F106" s="47">
        <v>0.58698100312951984</v>
      </c>
      <c r="G106" s="144">
        <v>8087.6335115144902</v>
      </c>
      <c r="H106" s="145">
        <v>187793931.88999999</v>
      </c>
      <c r="I106" s="47">
        <v>0.12376005962145496</v>
      </c>
      <c r="J106" s="40">
        <v>1705.2102201690025</v>
      </c>
      <c r="K106" s="46">
        <v>1078480885.8200002</v>
      </c>
      <c r="L106" s="47">
        <v>0.71074106275097493</v>
      </c>
      <c r="M106" s="111">
        <v>9792.8437316834934</v>
      </c>
    </row>
    <row r="107" spans="1:23" x14ac:dyDescent="0.3">
      <c r="A107" s="52"/>
      <c r="B107" s="81" t="s">
        <v>209</v>
      </c>
      <c r="D107" s="55"/>
      <c r="F107" s="57"/>
      <c r="G107" s="113"/>
      <c r="I107" s="57"/>
      <c r="K107" s="56"/>
      <c r="L107" s="57"/>
      <c r="M107" s="108"/>
    </row>
    <row r="108" spans="1:23" x14ac:dyDescent="0.3">
      <c r="A108" s="60" t="s">
        <v>210</v>
      </c>
      <c r="B108" s="78" t="s">
        <v>211</v>
      </c>
      <c r="C108" s="54">
        <v>2998.9</v>
      </c>
      <c r="D108" s="55">
        <v>44049529.25</v>
      </c>
      <c r="E108" s="106">
        <v>25722982.430000015</v>
      </c>
      <c r="F108" s="57">
        <v>0.58395589846173024</v>
      </c>
      <c r="G108" s="113">
        <v>8577.4725499349806</v>
      </c>
      <c r="H108" s="107">
        <v>5431131.8300000001</v>
      </c>
      <c r="I108" s="57">
        <v>0.12329602432697961</v>
      </c>
      <c r="J108" s="54">
        <v>1811.0413251525558</v>
      </c>
      <c r="K108" s="56">
        <v>31154114.260000013</v>
      </c>
      <c r="L108" s="57">
        <v>0.70725192278870974</v>
      </c>
      <c r="M108" s="108">
        <v>10388.513875087536</v>
      </c>
    </row>
    <row r="109" spans="1:23" x14ac:dyDescent="0.3">
      <c r="A109" s="60" t="s">
        <v>212</v>
      </c>
      <c r="B109" s="78" t="s">
        <v>213</v>
      </c>
      <c r="C109" s="54">
        <v>2887.1699999999996</v>
      </c>
      <c r="D109" s="55">
        <v>46709023.899999999</v>
      </c>
      <c r="E109" s="106">
        <v>27265651.589999989</v>
      </c>
      <c r="F109" s="57">
        <v>0.58373413343797131</v>
      </c>
      <c r="G109" s="113">
        <v>9443.729184634085</v>
      </c>
      <c r="H109" s="107">
        <v>5668235.0899999999</v>
      </c>
      <c r="I109" s="57">
        <v>0.12135203471892719</v>
      </c>
      <c r="J109" s="54">
        <v>1963.2495107665986</v>
      </c>
      <c r="K109" s="56">
        <v>32933886.679999989</v>
      </c>
      <c r="L109" s="57">
        <v>0.70508616815689851</v>
      </c>
      <c r="M109" s="108">
        <v>11406.978695400683</v>
      </c>
    </row>
    <row r="110" spans="1:23" x14ac:dyDescent="0.3">
      <c r="A110" s="60" t="s">
        <v>214</v>
      </c>
      <c r="B110" s="78" t="s">
        <v>215</v>
      </c>
      <c r="C110" s="54">
        <v>2879.92</v>
      </c>
      <c r="D110" s="55">
        <v>34792807.859999999</v>
      </c>
      <c r="E110" s="106">
        <v>20079517.189999998</v>
      </c>
      <c r="F110" s="57">
        <v>0.57711689354870011</v>
      </c>
      <c r="G110" s="113">
        <v>6972.2482534237051</v>
      </c>
      <c r="H110" s="107">
        <v>3783612.73</v>
      </c>
      <c r="I110" s="57">
        <v>0.10874697854868676</v>
      </c>
      <c r="J110" s="54">
        <v>1313.7909143309537</v>
      </c>
      <c r="K110" s="56">
        <v>23863129.919999998</v>
      </c>
      <c r="L110" s="57">
        <v>0.68586387209738697</v>
      </c>
      <c r="M110" s="108">
        <v>8286.0391677546595</v>
      </c>
    </row>
    <row r="111" spans="1:23" x14ac:dyDescent="0.3">
      <c r="A111" s="60" t="s">
        <v>216</v>
      </c>
      <c r="B111" s="78" t="s">
        <v>217</v>
      </c>
      <c r="C111" s="54">
        <v>2825.06</v>
      </c>
      <c r="D111" s="55">
        <v>38867463.079999998</v>
      </c>
      <c r="E111" s="106">
        <v>22472544.959999982</v>
      </c>
      <c r="F111" s="57">
        <v>0.57818399193549797</v>
      </c>
      <c r="G111" s="113">
        <v>7954.7142219988191</v>
      </c>
      <c r="H111" s="107">
        <v>5323586.59</v>
      </c>
      <c r="I111" s="57">
        <v>0.1369676888620846</v>
      </c>
      <c r="J111" s="54">
        <v>1884.4154071063977</v>
      </c>
      <c r="K111" s="56">
        <v>27796131.549999982</v>
      </c>
      <c r="L111" s="57">
        <v>0.71515168079758251</v>
      </c>
      <c r="M111" s="108">
        <v>9839.1296291052167</v>
      </c>
    </row>
    <row r="112" spans="1:23" x14ac:dyDescent="0.3">
      <c r="A112" s="60" t="s">
        <v>218</v>
      </c>
      <c r="B112" s="78" t="s">
        <v>219</v>
      </c>
      <c r="C112" s="54">
        <v>2761.3000000000006</v>
      </c>
      <c r="D112" s="55">
        <v>34011421.490000002</v>
      </c>
      <c r="E112" s="106">
        <v>19188160.79999999</v>
      </c>
      <c r="F112" s="57">
        <v>0.56416815173813506</v>
      </c>
      <c r="G112" s="113">
        <v>6948.9591134610455</v>
      </c>
      <c r="H112" s="107">
        <v>4298006.29</v>
      </c>
      <c r="I112" s="57">
        <v>0.12636949888329999</v>
      </c>
      <c r="J112" s="54">
        <v>1556.5155144316079</v>
      </c>
      <c r="K112" s="56">
        <v>23486167.089999989</v>
      </c>
      <c r="L112" s="57">
        <v>0.69053765062143502</v>
      </c>
      <c r="M112" s="108">
        <v>8505.4746278926541</v>
      </c>
    </row>
    <row r="113" spans="1:13" x14ac:dyDescent="0.3">
      <c r="A113" s="60" t="s">
        <v>220</v>
      </c>
      <c r="B113" s="78" t="s">
        <v>221</v>
      </c>
      <c r="C113" s="54">
        <v>2753.05</v>
      </c>
      <c r="D113" s="55">
        <v>40329865.380000003</v>
      </c>
      <c r="E113" s="106">
        <v>24055887.059999995</v>
      </c>
      <c r="F113" s="57">
        <v>0.59647823848005099</v>
      </c>
      <c r="G113" s="113">
        <v>8737.9041644721292</v>
      </c>
      <c r="H113" s="107">
        <v>5059330.379999999</v>
      </c>
      <c r="I113" s="57">
        <v>0.12544872967785736</v>
      </c>
      <c r="J113" s="54">
        <v>1837.7183051524667</v>
      </c>
      <c r="K113" s="56">
        <v>29115217.439999994</v>
      </c>
      <c r="L113" s="57">
        <v>0.72192696815790836</v>
      </c>
      <c r="M113" s="108">
        <v>10575.622469624595</v>
      </c>
    </row>
    <row r="114" spans="1:13" x14ac:dyDescent="0.3">
      <c r="A114" s="60" t="s">
        <v>222</v>
      </c>
      <c r="B114" s="78" t="s">
        <v>223</v>
      </c>
      <c r="C114" s="54">
        <v>2661.1599999999994</v>
      </c>
      <c r="D114" s="55">
        <v>37306304.969999999</v>
      </c>
      <c r="E114" s="106">
        <v>21437692.400000002</v>
      </c>
      <c r="F114" s="57">
        <v>0.57463992794888696</v>
      </c>
      <c r="G114" s="113">
        <v>8055.769814667291</v>
      </c>
      <c r="H114" s="107">
        <v>4606529.9700000007</v>
      </c>
      <c r="I114" s="57">
        <v>0.12347859091658524</v>
      </c>
      <c r="J114" s="54">
        <v>1731.0233018683589</v>
      </c>
      <c r="K114" s="56">
        <v>26044222.370000005</v>
      </c>
      <c r="L114" s="57">
        <v>0.69811851886547227</v>
      </c>
      <c r="M114" s="108">
        <v>9786.7931165356495</v>
      </c>
    </row>
    <row r="115" spans="1:13" x14ac:dyDescent="0.3">
      <c r="A115" s="60" t="s">
        <v>224</v>
      </c>
      <c r="B115" s="78" t="s">
        <v>225</v>
      </c>
      <c r="C115" s="54">
        <v>2652.8399999999997</v>
      </c>
      <c r="D115" s="55">
        <v>36350129.009999998</v>
      </c>
      <c r="E115" s="106">
        <v>21301238.819999993</v>
      </c>
      <c r="F115" s="57">
        <v>0.58600173919987952</v>
      </c>
      <c r="G115" s="113">
        <v>8029.5980232505526</v>
      </c>
      <c r="H115" s="107">
        <v>4319142.07</v>
      </c>
      <c r="I115" s="57">
        <v>0.11882054308010283</v>
      </c>
      <c r="J115" s="54">
        <v>1628.1200788588835</v>
      </c>
      <c r="K115" s="56">
        <v>25620380.889999993</v>
      </c>
      <c r="L115" s="57">
        <v>0.70482228227998234</v>
      </c>
      <c r="M115" s="108">
        <v>9657.7181021094366</v>
      </c>
    </row>
    <row r="116" spans="1:13" x14ac:dyDescent="0.3">
      <c r="A116" s="60" t="s">
        <v>226</v>
      </c>
      <c r="B116" s="78" t="s">
        <v>227</v>
      </c>
      <c r="C116" s="54">
        <v>2599.0599999999995</v>
      </c>
      <c r="D116" s="55">
        <v>32754991.859999999</v>
      </c>
      <c r="E116" s="106">
        <v>19714393.119999994</v>
      </c>
      <c r="F116" s="57">
        <v>0.60187446250215593</v>
      </c>
      <c r="G116" s="113">
        <v>7585.2012342923972</v>
      </c>
      <c r="H116" s="107">
        <v>3314973.0400000005</v>
      </c>
      <c r="I116" s="57">
        <v>0.10120512483009363</v>
      </c>
      <c r="J116" s="54">
        <v>1275.4507552730606</v>
      </c>
      <c r="K116" s="56">
        <v>23029366.159999993</v>
      </c>
      <c r="L116" s="57">
        <v>0.70307958733224951</v>
      </c>
      <c r="M116" s="108">
        <v>8860.6519895654565</v>
      </c>
    </row>
    <row r="117" spans="1:13" x14ac:dyDescent="0.3">
      <c r="A117" s="61" t="s">
        <v>228</v>
      </c>
      <c r="B117" s="82" t="s">
        <v>229</v>
      </c>
      <c r="C117" s="54">
        <v>2557.9900000000002</v>
      </c>
      <c r="D117" s="55">
        <v>30169564.18</v>
      </c>
      <c r="E117" s="106">
        <v>18741852.779999997</v>
      </c>
      <c r="F117" s="57">
        <v>0.62121721971788846</v>
      </c>
      <c r="G117" s="113">
        <v>7326.7889162975598</v>
      </c>
      <c r="H117" s="107">
        <v>2536917.84</v>
      </c>
      <c r="I117" s="57">
        <v>8.4088647249394896E-2</v>
      </c>
      <c r="J117" s="54">
        <v>991.76221955519748</v>
      </c>
      <c r="K117" s="56">
        <v>21278770.619999997</v>
      </c>
      <c r="L117" s="57">
        <v>0.70530586696728337</v>
      </c>
      <c r="M117" s="108">
        <v>8318.5511358527583</v>
      </c>
    </row>
    <row r="118" spans="1:13" x14ac:dyDescent="0.3">
      <c r="A118" s="67" t="s">
        <v>230</v>
      </c>
      <c r="B118" s="78" t="s">
        <v>231</v>
      </c>
      <c r="C118" s="54">
        <v>2502.3599999999992</v>
      </c>
      <c r="D118" s="55">
        <v>37192715.43</v>
      </c>
      <c r="E118" s="106">
        <v>19211215.090000004</v>
      </c>
      <c r="F118" s="57">
        <v>0.51653166131838957</v>
      </c>
      <c r="G118" s="113">
        <v>7677.2387226458259</v>
      </c>
      <c r="H118" s="107">
        <v>3567281.06</v>
      </c>
      <c r="I118" s="57">
        <v>9.5913434089370017E-2</v>
      </c>
      <c r="J118" s="54">
        <v>1425.5666890455416</v>
      </c>
      <c r="K118" s="56">
        <v>22778496.150000002</v>
      </c>
      <c r="L118" s="57">
        <v>0.6124450954077596</v>
      </c>
      <c r="M118" s="108">
        <v>9102.8054116913663</v>
      </c>
    </row>
    <row r="119" spans="1:13" x14ac:dyDescent="0.3">
      <c r="A119" s="60" t="s">
        <v>232</v>
      </c>
      <c r="B119" s="78" t="s">
        <v>233</v>
      </c>
      <c r="C119" s="54">
        <v>2464.09</v>
      </c>
      <c r="D119" s="55">
        <v>33839425.140000001</v>
      </c>
      <c r="E119" s="106">
        <v>19511122.429999996</v>
      </c>
      <c r="F119" s="57">
        <v>0.57657960645840911</v>
      </c>
      <c r="G119" s="113">
        <v>7918.1857927267247</v>
      </c>
      <c r="H119" s="107">
        <v>3723457.7799999993</v>
      </c>
      <c r="I119" s="57">
        <v>0.11003312747173929</v>
      </c>
      <c r="J119" s="54">
        <v>1511.0883855703319</v>
      </c>
      <c r="K119" s="56">
        <v>23234580.209999993</v>
      </c>
      <c r="L119" s="57">
        <v>0.68661273393014832</v>
      </c>
      <c r="M119" s="108">
        <v>9429.2741782970552</v>
      </c>
    </row>
    <row r="120" spans="1:13" x14ac:dyDescent="0.3">
      <c r="A120" s="60"/>
      <c r="B120" s="81" t="s">
        <v>686</v>
      </c>
      <c r="D120" s="55"/>
      <c r="F120" s="57"/>
      <c r="G120" s="113"/>
      <c r="I120" s="57"/>
      <c r="K120" s="56"/>
      <c r="L120" s="57"/>
      <c r="M120" s="108"/>
    </row>
    <row r="121" spans="1:13" x14ac:dyDescent="0.3">
      <c r="A121" s="60" t="s">
        <v>234</v>
      </c>
      <c r="B121" s="78" t="s">
        <v>235</v>
      </c>
      <c r="C121" s="54">
        <v>2432.02</v>
      </c>
      <c r="D121" s="55">
        <v>37921568.909999996</v>
      </c>
      <c r="E121" s="106">
        <v>20348746.179999992</v>
      </c>
      <c r="F121" s="57">
        <v>0.53660085183432338</v>
      </c>
      <c r="G121" s="113">
        <v>8367.0143255400835</v>
      </c>
      <c r="H121" s="107">
        <v>5969908.25</v>
      </c>
      <c r="I121" s="57">
        <v>0.15742777584357073</v>
      </c>
      <c r="J121" s="54">
        <v>2454.7118239159217</v>
      </c>
      <c r="K121" s="56">
        <v>26318654.429999992</v>
      </c>
      <c r="L121" s="57">
        <v>0.69402862767789408</v>
      </c>
      <c r="M121" s="108">
        <v>10821.726149456004</v>
      </c>
    </row>
    <row r="122" spans="1:13" x14ac:dyDescent="0.3">
      <c r="A122" s="60" t="s">
        <v>236</v>
      </c>
      <c r="B122" s="78" t="s">
        <v>237</v>
      </c>
      <c r="C122" s="54">
        <v>2322.2099999999996</v>
      </c>
      <c r="D122" s="55">
        <v>33510383.690000001</v>
      </c>
      <c r="E122" s="106">
        <v>18411635.190000005</v>
      </c>
      <c r="F122" s="57">
        <v>0.5494307484009594</v>
      </c>
      <c r="G122" s="113">
        <v>7928.4970739080482</v>
      </c>
      <c r="H122" s="107">
        <v>4074174.84</v>
      </c>
      <c r="I122" s="57">
        <v>0.12157947452018565</v>
      </c>
      <c r="J122" s="54">
        <v>1754.4385908251195</v>
      </c>
      <c r="K122" s="56">
        <v>22485810.030000005</v>
      </c>
      <c r="L122" s="57">
        <v>0.67101022292114509</v>
      </c>
      <c r="M122" s="108">
        <v>9682.9356647331679</v>
      </c>
    </row>
    <row r="123" spans="1:13" x14ac:dyDescent="0.3">
      <c r="A123" s="60" t="s">
        <v>238</v>
      </c>
      <c r="B123" s="78" t="s">
        <v>239</v>
      </c>
      <c r="C123" s="54">
        <v>2311.7800000000002</v>
      </c>
      <c r="D123" s="55">
        <v>31434745.809999999</v>
      </c>
      <c r="E123" s="106">
        <v>18649635.119999997</v>
      </c>
      <c r="F123" s="57">
        <v>0.59328092654934683</v>
      </c>
      <c r="G123" s="113">
        <v>8067.2188183996732</v>
      </c>
      <c r="H123" s="107">
        <v>3668586.3999999994</v>
      </c>
      <c r="I123" s="57">
        <v>0.1167048215428213</v>
      </c>
      <c r="J123" s="54">
        <v>1586.909827059668</v>
      </c>
      <c r="K123" s="56">
        <v>22318221.519999996</v>
      </c>
      <c r="L123" s="57">
        <v>0.70998574809216808</v>
      </c>
      <c r="M123" s="108">
        <v>9654.128645459341</v>
      </c>
    </row>
    <row r="124" spans="1:13" x14ac:dyDescent="0.3">
      <c r="A124" s="60" t="s">
        <v>240</v>
      </c>
      <c r="B124" s="78" t="s">
        <v>241</v>
      </c>
      <c r="C124" s="54">
        <v>2295.9</v>
      </c>
      <c r="D124" s="55">
        <v>33389737.52</v>
      </c>
      <c r="E124" s="106">
        <v>18955704.09999999</v>
      </c>
      <c r="F124" s="57">
        <v>0.56771048555400538</v>
      </c>
      <c r="G124" s="113">
        <v>8256.3282808484637</v>
      </c>
      <c r="H124" s="107">
        <v>4752981.7700000014</v>
      </c>
      <c r="I124" s="57">
        <v>0.14234858142125345</v>
      </c>
      <c r="J124" s="54">
        <v>2070.2041770111946</v>
      </c>
      <c r="K124" s="56">
        <v>23708685.86999999</v>
      </c>
      <c r="L124" s="57">
        <v>0.71005906697525878</v>
      </c>
      <c r="M124" s="108">
        <v>10326.532457859657</v>
      </c>
    </row>
    <row r="125" spans="1:13" x14ac:dyDescent="0.3">
      <c r="A125" s="60" t="s">
        <v>242</v>
      </c>
      <c r="B125" s="78" t="s">
        <v>243</v>
      </c>
      <c r="C125" s="54">
        <v>2133.73</v>
      </c>
      <c r="D125" s="55">
        <v>29062102.170000002</v>
      </c>
      <c r="E125" s="106">
        <v>17126348.98</v>
      </c>
      <c r="F125" s="57">
        <v>0.58930179516329184</v>
      </c>
      <c r="G125" s="113">
        <v>8026.4836600694562</v>
      </c>
      <c r="H125" s="107">
        <v>3639275.2399999998</v>
      </c>
      <c r="I125" s="57">
        <v>0.12522408801372675</v>
      </c>
      <c r="J125" s="54">
        <v>1705.5931350264559</v>
      </c>
      <c r="K125" s="56">
        <v>20765624.219999999</v>
      </c>
      <c r="L125" s="57">
        <v>0.71452588317701859</v>
      </c>
      <c r="M125" s="108">
        <v>9732.0767950959107</v>
      </c>
    </row>
    <row r="126" spans="1:13" x14ac:dyDescent="0.3">
      <c r="A126" s="60" t="s">
        <v>244</v>
      </c>
      <c r="B126" s="78" t="s">
        <v>245</v>
      </c>
      <c r="C126" s="54">
        <v>2012.0599999999997</v>
      </c>
      <c r="D126" s="55">
        <v>29630438.57</v>
      </c>
      <c r="E126" s="106">
        <v>17420276.52</v>
      </c>
      <c r="F126" s="57">
        <v>0.58791828135941082</v>
      </c>
      <c r="G126" s="113">
        <v>8657.9309364531891</v>
      </c>
      <c r="H126" s="107">
        <v>3481260.5500000003</v>
      </c>
      <c r="I126" s="57">
        <v>0.11748933589949223</v>
      </c>
      <c r="J126" s="54">
        <v>1730.1971859686096</v>
      </c>
      <c r="K126" s="56">
        <v>20901537.07</v>
      </c>
      <c r="L126" s="57">
        <v>0.70540761725890311</v>
      </c>
      <c r="M126" s="108">
        <v>10388.128122421798</v>
      </c>
    </row>
    <row r="127" spans="1:13" s="62" customFormat="1" x14ac:dyDescent="0.3">
      <c r="A127" s="76" t="s">
        <v>246</v>
      </c>
      <c r="B127" s="83">
        <v>18</v>
      </c>
      <c r="C127" s="40">
        <v>46050.6</v>
      </c>
      <c r="D127" s="41">
        <v>641322218.22000003</v>
      </c>
      <c r="E127" s="143">
        <v>369614604.75999993</v>
      </c>
      <c r="F127" s="47">
        <v>0.57633213735502742</v>
      </c>
      <c r="G127" s="144">
        <v>8026.2712051525914</v>
      </c>
      <c r="H127" s="145">
        <v>77218391.719999999</v>
      </c>
      <c r="I127" s="47">
        <v>0.12040498446213335</v>
      </c>
      <c r="J127" s="40">
        <v>1676.8161917542877</v>
      </c>
      <c r="K127" s="46">
        <v>446832996.4799999</v>
      </c>
      <c r="L127" s="47">
        <v>0.69673712181716074</v>
      </c>
      <c r="M127" s="111">
        <v>9703.087396906878</v>
      </c>
    </row>
    <row r="128" spans="1:13" x14ac:dyDescent="0.3">
      <c r="A128" s="52"/>
      <c r="B128" s="81" t="s">
        <v>247</v>
      </c>
      <c r="D128" s="55"/>
      <c r="F128" s="57"/>
      <c r="G128" s="113"/>
      <c r="I128" s="57"/>
      <c r="K128" s="56"/>
      <c r="L128" s="57"/>
      <c r="M128" s="108"/>
    </row>
    <row r="129" spans="1:23" x14ac:dyDescent="0.3">
      <c r="A129" s="60" t="s">
        <v>248</v>
      </c>
      <c r="B129" s="78" t="s">
        <v>249</v>
      </c>
      <c r="C129" s="54">
        <v>1967.29</v>
      </c>
      <c r="D129" s="55">
        <v>24963399.890000001</v>
      </c>
      <c r="E129" s="106">
        <v>14668102.51</v>
      </c>
      <c r="F129" s="57">
        <v>0.58758432643927816</v>
      </c>
      <c r="G129" s="113">
        <v>7455.9940374830348</v>
      </c>
      <c r="H129" s="107">
        <v>2415202.91</v>
      </c>
      <c r="I129" s="57">
        <v>9.6749758472102099E-2</v>
      </c>
      <c r="J129" s="54">
        <v>1227.6801640835872</v>
      </c>
      <c r="K129" s="56">
        <v>17083305.420000002</v>
      </c>
      <c r="L129" s="57">
        <v>0.68433408491138026</v>
      </c>
      <c r="M129" s="108">
        <v>8683.6742015666223</v>
      </c>
    </row>
    <row r="130" spans="1:23" x14ac:dyDescent="0.3">
      <c r="A130" s="60" t="s">
        <v>250</v>
      </c>
      <c r="B130" s="78" t="s">
        <v>251</v>
      </c>
      <c r="C130" s="54">
        <v>1938.4899999999998</v>
      </c>
      <c r="D130" s="55">
        <v>24693859.440000001</v>
      </c>
      <c r="E130" s="106">
        <v>14261295.020000001</v>
      </c>
      <c r="F130" s="57">
        <v>0.57752394090731085</v>
      </c>
      <c r="G130" s="113">
        <v>7356.9092541101591</v>
      </c>
      <c r="H130" s="107">
        <v>2416784.0799999996</v>
      </c>
      <c r="I130" s="57">
        <v>9.7869840308769468E-2</v>
      </c>
      <c r="J130" s="54">
        <v>1246.7353868217015</v>
      </c>
      <c r="K130" s="56">
        <v>16678079.100000001</v>
      </c>
      <c r="L130" s="57">
        <v>0.6753937812160804</v>
      </c>
      <c r="M130" s="108">
        <v>8603.6446409318614</v>
      </c>
    </row>
    <row r="131" spans="1:23" x14ac:dyDescent="0.3">
      <c r="A131" s="60" t="s">
        <v>252</v>
      </c>
      <c r="B131" s="78" t="s">
        <v>253</v>
      </c>
      <c r="C131" s="54">
        <v>1912.7200000000003</v>
      </c>
      <c r="D131" s="55">
        <v>29404560.809999999</v>
      </c>
      <c r="E131" s="106">
        <v>18959260.100000009</v>
      </c>
      <c r="F131" s="57">
        <v>0.64477276918049675</v>
      </c>
      <c r="G131" s="113">
        <v>9912.1983876364575</v>
      </c>
      <c r="H131" s="107">
        <v>2061772.7200000002</v>
      </c>
      <c r="I131" s="57">
        <v>7.011744651866475E-2</v>
      </c>
      <c r="J131" s="54">
        <v>1077.9270985821238</v>
      </c>
      <c r="K131" s="56">
        <v>21021032.820000008</v>
      </c>
      <c r="L131" s="57">
        <v>0.71489021569916145</v>
      </c>
      <c r="M131" s="108">
        <v>10990.125486218581</v>
      </c>
    </row>
    <row r="132" spans="1:23" x14ac:dyDescent="0.3">
      <c r="A132" s="60" t="s">
        <v>254</v>
      </c>
      <c r="B132" s="78" t="s">
        <v>255</v>
      </c>
      <c r="C132" s="54">
        <v>1882.4800000000002</v>
      </c>
      <c r="D132" s="55">
        <v>29031171.030000001</v>
      </c>
      <c r="E132" s="106">
        <v>17578311.339999996</v>
      </c>
      <c r="F132" s="57">
        <v>0.60549783960953762</v>
      </c>
      <c r="G132" s="113">
        <v>9337.8475946623566</v>
      </c>
      <c r="H132" s="107">
        <v>2503795.5799999996</v>
      </c>
      <c r="I132" s="57">
        <v>8.6245076969600959E-2</v>
      </c>
      <c r="J132" s="54">
        <v>1330.0516233904207</v>
      </c>
      <c r="K132" s="56">
        <v>20082106.919999994</v>
      </c>
      <c r="L132" s="57">
        <v>0.69174291657913856</v>
      </c>
      <c r="M132" s="108">
        <v>10667.899218052777</v>
      </c>
    </row>
    <row r="133" spans="1:23" x14ac:dyDescent="0.3">
      <c r="A133" s="60" t="s">
        <v>256</v>
      </c>
      <c r="B133" s="78" t="s">
        <v>257</v>
      </c>
      <c r="C133" s="54">
        <v>1881.02</v>
      </c>
      <c r="D133" s="55">
        <v>25442056.609999999</v>
      </c>
      <c r="E133" s="106">
        <v>15193145.679999996</v>
      </c>
      <c r="F133" s="57">
        <v>0.5971665700180987</v>
      </c>
      <c r="G133" s="113">
        <v>8077.0782235170263</v>
      </c>
      <c r="H133" s="107">
        <v>2426215.9199999995</v>
      </c>
      <c r="I133" s="57">
        <v>9.5362413392570455E-2</v>
      </c>
      <c r="J133" s="54">
        <v>1289.840575857779</v>
      </c>
      <c r="K133" s="56">
        <v>17619361.599999994</v>
      </c>
      <c r="L133" s="57">
        <v>0.69252898341066915</v>
      </c>
      <c r="M133" s="108">
        <v>9366.9187993748037</v>
      </c>
    </row>
    <row r="134" spans="1:23" x14ac:dyDescent="0.3">
      <c r="A134" s="60" t="s">
        <v>258</v>
      </c>
      <c r="B134" s="78" t="s">
        <v>259</v>
      </c>
      <c r="C134" s="54">
        <v>1859.99</v>
      </c>
      <c r="D134" s="55">
        <v>25621660.890000001</v>
      </c>
      <c r="E134" s="106">
        <v>15265323.25</v>
      </c>
      <c r="F134" s="57">
        <v>0.59579756814118068</v>
      </c>
      <c r="G134" s="113">
        <v>8207.2071624040982</v>
      </c>
      <c r="H134" s="107">
        <v>2710942.26</v>
      </c>
      <c r="I134" s="57">
        <v>0.10580665600246338</v>
      </c>
      <c r="J134" s="54">
        <v>1457.5036747509394</v>
      </c>
      <c r="K134" s="56">
        <v>17976265.509999998</v>
      </c>
      <c r="L134" s="57">
        <v>0.70160422414364398</v>
      </c>
      <c r="M134" s="108">
        <v>9664.7108371550366</v>
      </c>
    </row>
    <row r="135" spans="1:23" x14ac:dyDescent="0.3">
      <c r="A135" s="60" t="s">
        <v>260</v>
      </c>
      <c r="B135" s="78" t="s">
        <v>261</v>
      </c>
      <c r="C135" s="54">
        <v>1848.43</v>
      </c>
      <c r="D135" s="55">
        <v>24836068.359999999</v>
      </c>
      <c r="E135" s="106">
        <v>14066955.700000005</v>
      </c>
      <c r="F135" s="57">
        <v>0.56639221216896363</v>
      </c>
      <c r="G135" s="113">
        <v>7610.2182392625118</v>
      </c>
      <c r="H135" s="107">
        <v>2345851.4000000004</v>
      </c>
      <c r="I135" s="57">
        <v>9.4453412110031748E-2</v>
      </c>
      <c r="J135" s="54">
        <v>1269.1048078639712</v>
      </c>
      <c r="K135" s="56">
        <v>16412807.100000005</v>
      </c>
      <c r="L135" s="57">
        <v>0.6608456242789954</v>
      </c>
      <c r="M135" s="108">
        <v>8879.3230471264833</v>
      </c>
    </row>
    <row r="136" spans="1:23" x14ac:dyDescent="0.3">
      <c r="A136" s="60" t="s">
        <v>262</v>
      </c>
      <c r="B136" s="78" t="s">
        <v>263</v>
      </c>
      <c r="C136" s="54">
        <v>1772.1100000000001</v>
      </c>
      <c r="D136" s="55">
        <v>22273772.57</v>
      </c>
      <c r="E136" s="106">
        <v>13247837.549999993</v>
      </c>
      <c r="F136" s="57">
        <v>0.59477295587740631</v>
      </c>
      <c r="G136" s="113">
        <v>7475.7422225482569</v>
      </c>
      <c r="H136" s="107">
        <v>1815236.85</v>
      </c>
      <c r="I136" s="57">
        <v>8.1496605224608346E-2</v>
      </c>
      <c r="J136" s="54">
        <v>1024.3364407401345</v>
      </c>
      <c r="K136" s="56">
        <v>15063074.399999993</v>
      </c>
      <c r="L136" s="57">
        <v>0.67626956110201464</v>
      </c>
      <c r="M136" s="108">
        <v>8500.0786632883919</v>
      </c>
    </row>
    <row r="137" spans="1:23" x14ac:dyDescent="0.3">
      <c r="A137" s="60" t="s">
        <v>264</v>
      </c>
      <c r="B137" s="78" t="s">
        <v>265</v>
      </c>
      <c r="C137" s="54">
        <v>1751.5499999999997</v>
      </c>
      <c r="D137" s="55">
        <v>24026625.84</v>
      </c>
      <c r="E137" s="106">
        <v>14737508.650000002</v>
      </c>
      <c r="F137" s="57">
        <v>0.61338236788391265</v>
      </c>
      <c r="G137" s="113">
        <v>8413.9811309982615</v>
      </c>
      <c r="H137" s="107">
        <v>1952680.1099999999</v>
      </c>
      <c r="I137" s="57">
        <v>8.1271507826502193E-2</v>
      </c>
      <c r="J137" s="54">
        <v>1114.8297850475294</v>
      </c>
      <c r="K137" s="56">
        <v>16690188.760000002</v>
      </c>
      <c r="L137" s="57">
        <v>0.69465387571041481</v>
      </c>
      <c r="M137" s="108">
        <v>9528.8109160457898</v>
      </c>
    </row>
    <row r="138" spans="1:23" x14ac:dyDescent="0.3">
      <c r="A138" s="60" t="s">
        <v>266</v>
      </c>
      <c r="B138" s="78" t="s">
        <v>267</v>
      </c>
      <c r="C138" s="54">
        <v>1722.28</v>
      </c>
      <c r="D138" s="55">
        <v>17645196.149999999</v>
      </c>
      <c r="E138" s="106">
        <v>15932250.109999994</v>
      </c>
      <c r="F138" s="57">
        <v>0.90292281109042782</v>
      </c>
      <c r="G138" s="113">
        <v>9250.6735896602149</v>
      </c>
      <c r="H138" s="107">
        <v>347576.86000000004</v>
      </c>
      <c r="I138" s="57">
        <v>1.9698101230798733E-2</v>
      </c>
      <c r="J138" s="54">
        <v>201.81205146666051</v>
      </c>
      <c r="K138" s="56">
        <v>16279826.969999993</v>
      </c>
      <c r="L138" s="57">
        <v>0.92262091232122656</v>
      </c>
      <c r="M138" s="108">
        <v>9452.4856411268738</v>
      </c>
    </row>
    <row r="139" spans="1:23" s="62" customFormat="1" x14ac:dyDescent="0.3">
      <c r="A139" s="60" t="s">
        <v>268</v>
      </c>
      <c r="B139" s="78" t="s">
        <v>269</v>
      </c>
      <c r="C139" s="54">
        <v>1692.1399999999999</v>
      </c>
      <c r="D139" s="55">
        <v>23541646.670000002</v>
      </c>
      <c r="E139" s="106">
        <v>13329373.54999999</v>
      </c>
      <c r="F139" s="57">
        <v>0.56620395917275013</v>
      </c>
      <c r="G139" s="113">
        <v>7877.2285685581519</v>
      </c>
      <c r="H139" s="107">
        <v>2074440.8400000005</v>
      </c>
      <c r="I139" s="57">
        <v>8.8117915839911826E-2</v>
      </c>
      <c r="J139" s="54">
        <v>1225.9274291725276</v>
      </c>
      <c r="K139" s="56">
        <v>15403814.389999989</v>
      </c>
      <c r="L139" s="57">
        <v>0.65432187501266192</v>
      </c>
      <c r="M139" s="108">
        <v>9103.1559977306788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x14ac:dyDescent="0.3">
      <c r="A140" s="68" t="s">
        <v>270</v>
      </c>
      <c r="B140" s="82" t="s">
        <v>271</v>
      </c>
      <c r="C140" s="54">
        <v>1673.6399999999999</v>
      </c>
      <c r="D140" s="55">
        <v>20278471</v>
      </c>
      <c r="E140" s="106">
        <v>12424424.289999997</v>
      </c>
      <c r="F140" s="57">
        <v>0.61269038923102226</v>
      </c>
      <c r="G140" s="113">
        <v>7423.5942556344244</v>
      </c>
      <c r="H140" s="107">
        <v>1737009.08</v>
      </c>
      <c r="I140" s="57">
        <v>8.5657793430283777E-2</v>
      </c>
      <c r="J140" s="54">
        <v>1037.863029086303</v>
      </c>
      <c r="K140" s="56">
        <v>14161433.369999997</v>
      </c>
      <c r="L140" s="57">
        <v>0.69834818266130605</v>
      </c>
      <c r="M140" s="108">
        <v>8461.4572847207273</v>
      </c>
    </row>
    <row r="141" spans="1:23" x14ac:dyDescent="0.3">
      <c r="A141" s="60" t="s">
        <v>272</v>
      </c>
      <c r="B141" s="78" t="s">
        <v>273</v>
      </c>
      <c r="C141" s="54">
        <v>1621.0299999999997</v>
      </c>
      <c r="D141" s="55">
        <v>20137973.52</v>
      </c>
      <c r="E141" s="106">
        <v>12870975.700000001</v>
      </c>
      <c r="F141" s="57">
        <v>0.6391395682002069</v>
      </c>
      <c r="G141" s="113">
        <v>7939.9984577706782</v>
      </c>
      <c r="H141" s="107">
        <v>1839013.0899999999</v>
      </c>
      <c r="I141" s="57">
        <v>9.1320662834996111E-2</v>
      </c>
      <c r="J141" s="54">
        <v>1134.4719653553607</v>
      </c>
      <c r="K141" s="56">
        <v>14709988.790000001</v>
      </c>
      <c r="L141" s="57">
        <v>0.73046023103520308</v>
      </c>
      <c r="M141" s="108">
        <v>9074.4704231260384</v>
      </c>
    </row>
    <row r="142" spans="1:23" x14ac:dyDescent="0.3">
      <c r="A142" s="60" t="s">
        <v>274</v>
      </c>
      <c r="B142" s="78" t="s">
        <v>275</v>
      </c>
      <c r="C142" s="54">
        <v>1535.8500000000001</v>
      </c>
      <c r="D142" s="55">
        <v>23211317.07</v>
      </c>
      <c r="E142" s="106">
        <v>13221967.479999999</v>
      </c>
      <c r="F142" s="57">
        <v>0.56963452095913303</v>
      </c>
      <c r="G142" s="113">
        <v>8608.8924569456631</v>
      </c>
      <c r="H142" s="107">
        <v>2070626.8899999997</v>
      </c>
      <c r="I142" s="57">
        <v>8.9207643140432946E-2</v>
      </c>
      <c r="J142" s="54">
        <v>1348.1960412800727</v>
      </c>
      <c r="K142" s="56">
        <v>15292594.369999997</v>
      </c>
      <c r="L142" s="57">
        <v>0.65884216409956597</v>
      </c>
      <c r="M142" s="108">
        <v>9957.0884982257357</v>
      </c>
    </row>
    <row r="143" spans="1:23" s="62" customFormat="1" x14ac:dyDescent="0.3">
      <c r="A143" s="60" t="s">
        <v>276</v>
      </c>
      <c r="B143" s="78" t="s">
        <v>277</v>
      </c>
      <c r="C143" s="54">
        <v>1534.95</v>
      </c>
      <c r="D143" s="55">
        <v>22890380.559999999</v>
      </c>
      <c r="E143" s="106">
        <v>12231970.41</v>
      </c>
      <c r="F143" s="57">
        <v>0.53437164917104374</v>
      </c>
      <c r="G143" s="113">
        <v>7968.9699403889372</v>
      </c>
      <c r="H143" s="107">
        <v>2646129.15</v>
      </c>
      <c r="I143" s="57">
        <v>0.11560005055678288</v>
      </c>
      <c r="J143" s="54">
        <v>1723.9187921430664</v>
      </c>
      <c r="K143" s="56">
        <v>14878099.560000001</v>
      </c>
      <c r="L143" s="57">
        <v>0.64997169972782665</v>
      </c>
      <c r="M143" s="108">
        <v>9692.8887325320047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x14ac:dyDescent="0.3">
      <c r="A144" s="60" t="s">
        <v>278</v>
      </c>
      <c r="B144" s="78" t="s">
        <v>279</v>
      </c>
      <c r="C144" s="54">
        <v>1507.8999999999999</v>
      </c>
      <c r="D144" s="55">
        <v>22376038.5</v>
      </c>
      <c r="E144" s="106">
        <v>13472427.140000008</v>
      </c>
      <c r="F144" s="57">
        <v>0.6020917035872998</v>
      </c>
      <c r="G144" s="113">
        <v>8934.5627296239873</v>
      </c>
      <c r="H144" s="107">
        <v>2884081.28</v>
      </c>
      <c r="I144" s="57">
        <v>0.12889150508031169</v>
      </c>
      <c r="J144" s="54">
        <v>1912.6475760992109</v>
      </c>
      <c r="K144" s="56">
        <v>16356508.420000007</v>
      </c>
      <c r="L144" s="57">
        <v>0.73098320866761146</v>
      </c>
      <c r="M144" s="108">
        <v>10847.210305723198</v>
      </c>
    </row>
    <row r="145" spans="1:23" s="62" customFormat="1" x14ac:dyDescent="0.3">
      <c r="A145" s="60" t="s">
        <v>280</v>
      </c>
      <c r="B145" s="78" t="s">
        <v>281</v>
      </c>
      <c r="C145" s="54">
        <v>1492.3799999999999</v>
      </c>
      <c r="D145" s="55">
        <v>18840493.77</v>
      </c>
      <c r="E145" s="106">
        <v>11419091.119999995</v>
      </c>
      <c r="F145" s="57">
        <v>0.60609298564047109</v>
      </c>
      <c r="G145" s="113">
        <v>7651.5975287795309</v>
      </c>
      <c r="H145" s="107">
        <v>2285994.9999999995</v>
      </c>
      <c r="I145" s="57">
        <v>0.1213341342274173</v>
      </c>
      <c r="J145" s="54">
        <v>1531.7780994116779</v>
      </c>
      <c r="K145" s="56">
        <v>13705086.119999995</v>
      </c>
      <c r="L145" s="57">
        <v>0.72742711986788844</v>
      </c>
      <c r="M145" s="108">
        <v>9183.3756281912083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x14ac:dyDescent="0.3">
      <c r="A146" s="60" t="s">
        <v>282</v>
      </c>
      <c r="B146" s="78" t="s">
        <v>283</v>
      </c>
      <c r="C146" s="54">
        <v>1476.72</v>
      </c>
      <c r="D146" s="55">
        <v>21713093.129999999</v>
      </c>
      <c r="E146" s="106">
        <v>12337396.689999992</v>
      </c>
      <c r="F146" s="57">
        <v>0.56820079092987308</v>
      </c>
      <c r="G146" s="113">
        <v>8354.5944322552623</v>
      </c>
      <c r="H146" s="107">
        <v>2276921.94</v>
      </c>
      <c r="I146" s="57">
        <v>0.10486400654055501</v>
      </c>
      <c r="J146" s="54">
        <v>1541.8779050869493</v>
      </c>
      <c r="K146" s="56">
        <v>14614318.629999992</v>
      </c>
      <c r="L146" s="57">
        <v>0.67306479747042802</v>
      </c>
      <c r="M146" s="108">
        <v>9896.4723373422112</v>
      </c>
    </row>
    <row r="147" spans="1:23" x14ac:dyDescent="0.3">
      <c r="A147" s="60" t="s">
        <v>284</v>
      </c>
      <c r="B147" s="78" t="s">
        <v>285</v>
      </c>
      <c r="C147" s="54">
        <v>1428.94</v>
      </c>
      <c r="D147" s="55">
        <v>18997785.079999998</v>
      </c>
      <c r="E147" s="106">
        <v>12107756.649999999</v>
      </c>
      <c r="F147" s="57">
        <v>0.63732464595288496</v>
      </c>
      <c r="G147" s="113">
        <v>8473.243558161992</v>
      </c>
      <c r="H147" s="107">
        <v>2004487.5199999998</v>
      </c>
      <c r="I147" s="57">
        <v>0.10551164314992871</v>
      </c>
      <c r="J147" s="54">
        <v>1402.7793469284923</v>
      </c>
      <c r="K147" s="56">
        <v>14112244.169999998</v>
      </c>
      <c r="L147" s="57">
        <v>0.74283628910281363</v>
      </c>
      <c r="M147" s="108">
        <v>9876.0229050904854</v>
      </c>
    </row>
    <row r="148" spans="1:23" x14ac:dyDescent="0.3">
      <c r="A148" s="60" t="s">
        <v>286</v>
      </c>
      <c r="B148" s="78" t="s">
        <v>287</v>
      </c>
      <c r="C148" s="54">
        <v>1419.3399999999997</v>
      </c>
      <c r="D148" s="55">
        <v>20297595.609999999</v>
      </c>
      <c r="E148" s="106">
        <v>12201010.899999999</v>
      </c>
      <c r="F148" s="57">
        <v>0.60110621644215523</v>
      </c>
      <c r="G148" s="113">
        <v>8596.2566404103327</v>
      </c>
      <c r="H148" s="107">
        <v>1811909.4300000002</v>
      </c>
      <c r="I148" s="57">
        <v>8.926719522913977E-2</v>
      </c>
      <c r="J148" s="54">
        <v>1276.5858990798545</v>
      </c>
      <c r="K148" s="56">
        <v>14012920.329999998</v>
      </c>
      <c r="L148" s="57">
        <v>0.69037341167129496</v>
      </c>
      <c r="M148" s="108">
        <v>9872.842539490186</v>
      </c>
    </row>
    <row r="149" spans="1:23" x14ac:dyDescent="0.3">
      <c r="A149" s="60" t="s">
        <v>288</v>
      </c>
      <c r="B149" s="78" t="s">
        <v>289</v>
      </c>
      <c r="C149" s="54">
        <v>1415.94</v>
      </c>
      <c r="D149" s="55">
        <v>18757470.629999999</v>
      </c>
      <c r="E149" s="106">
        <v>10508684.789999997</v>
      </c>
      <c r="F149" s="57">
        <v>0.56023997037174078</v>
      </c>
      <c r="G149" s="113">
        <v>7421.7020424594239</v>
      </c>
      <c r="H149" s="107">
        <v>1966030.8599999999</v>
      </c>
      <c r="I149" s="57">
        <v>0.10481321809218794</v>
      </c>
      <c r="J149" s="54">
        <v>1388.4987075723545</v>
      </c>
      <c r="K149" s="56">
        <v>12474715.649999997</v>
      </c>
      <c r="L149" s="57">
        <v>0.66505318846392869</v>
      </c>
      <c r="M149" s="108">
        <v>8810.2007500317777</v>
      </c>
    </row>
    <row r="150" spans="1:23" x14ac:dyDescent="0.3">
      <c r="A150" s="60" t="s">
        <v>290</v>
      </c>
      <c r="B150" s="78" t="s">
        <v>291</v>
      </c>
      <c r="C150" s="54">
        <v>1412.09</v>
      </c>
      <c r="D150" s="55">
        <v>18938553.030000001</v>
      </c>
      <c r="E150" s="106">
        <v>10500961.450000005</v>
      </c>
      <c r="F150" s="57">
        <v>0.5544753832758893</v>
      </c>
      <c r="G150" s="113">
        <v>7436.4675410207601</v>
      </c>
      <c r="H150" s="107">
        <v>2348198.7700000005</v>
      </c>
      <c r="I150" s="57">
        <v>0.12399040023175416</v>
      </c>
      <c r="J150" s="54">
        <v>1662.9242966099898</v>
      </c>
      <c r="K150" s="56">
        <v>12849160.220000006</v>
      </c>
      <c r="L150" s="57">
        <v>0.67846578350764353</v>
      </c>
      <c r="M150" s="108">
        <v>9099.3918376307502</v>
      </c>
    </row>
    <row r="151" spans="1:23" x14ac:dyDescent="0.3">
      <c r="A151" s="66" t="s">
        <v>292</v>
      </c>
      <c r="B151" s="78" t="s">
        <v>293</v>
      </c>
      <c r="C151" s="54">
        <v>1406.6</v>
      </c>
      <c r="D151" s="55">
        <v>20963191.27</v>
      </c>
      <c r="E151" s="106">
        <v>11738170.060000001</v>
      </c>
      <c r="F151" s="57">
        <v>0.55994194341957182</v>
      </c>
      <c r="G151" s="113">
        <v>8345.0661595336278</v>
      </c>
      <c r="H151" s="107">
        <v>2467308.0099999998</v>
      </c>
      <c r="I151" s="57">
        <v>0.11769715680316835</v>
      </c>
      <c r="J151" s="54">
        <v>1754.0935660457842</v>
      </c>
      <c r="K151" s="56">
        <v>14205478.07</v>
      </c>
      <c r="L151" s="57">
        <v>0.6776391002227401</v>
      </c>
      <c r="M151" s="108">
        <v>10099.159725579411</v>
      </c>
    </row>
    <row r="152" spans="1:23" x14ac:dyDescent="0.3">
      <c r="A152" s="60" t="s">
        <v>294</v>
      </c>
      <c r="B152" s="78" t="s">
        <v>295</v>
      </c>
      <c r="C152" s="54">
        <v>1405.9399999999998</v>
      </c>
      <c r="D152" s="55">
        <v>19852530.690000001</v>
      </c>
      <c r="E152" s="106">
        <v>10948153.169999994</v>
      </c>
      <c r="F152" s="57">
        <v>0.55147393251555243</v>
      </c>
      <c r="G152" s="113">
        <v>7787.0699816492852</v>
      </c>
      <c r="H152" s="107">
        <v>2127151.48</v>
      </c>
      <c r="I152" s="57">
        <v>0.10714762330383784</v>
      </c>
      <c r="J152" s="54">
        <v>1512.9745792850338</v>
      </c>
      <c r="K152" s="56">
        <v>13075304.649999995</v>
      </c>
      <c r="L152" s="57">
        <v>0.6586215558193903</v>
      </c>
      <c r="M152" s="108">
        <v>9300.0445609343187</v>
      </c>
    </row>
    <row r="153" spans="1:23" x14ac:dyDescent="0.3">
      <c r="A153" s="60" t="s">
        <v>296</v>
      </c>
      <c r="B153" s="78" t="s">
        <v>297</v>
      </c>
      <c r="C153" s="54">
        <v>1322.47</v>
      </c>
      <c r="D153" s="55">
        <v>18622107.940000001</v>
      </c>
      <c r="E153" s="106">
        <v>11256897.839999996</v>
      </c>
      <c r="F153" s="57">
        <v>0.60449106386180662</v>
      </c>
      <c r="G153" s="113">
        <v>8512.0251045392306</v>
      </c>
      <c r="H153" s="107">
        <v>1821034.01</v>
      </c>
      <c r="I153" s="57">
        <v>9.7788822611668311E-2</v>
      </c>
      <c r="J153" s="54">
        <v>1376.9945707653103</v>
      </c>
      <c r="K153" s="56">
        <v>13077931.849999996</v>
      </c>
      <c r="L153" s="57">
        <v>0.70227988647347483</v>
      </c>
      <c r="M153" s="108">
        <v>9889.0196753045402</v>
      </c>
    </row>
    <row r="154" spans="1:23" x14ac:dyDescent="0.3">
      <c r="A154" s="60" t="s">
        <v>298</v>
      </c>
      <c r="B154" s="78" t="s">
        <v>299</v>
      </c>
      <c r="C154" s="54">
        <v>1318.2999999999997</v>
      </c>
      <c r="D154" s="55">
        <v>20235376.780000001</v>
      </c>
      <c r="E154" s="106">
        <v>12214459.589999996</v>
      </c>
      <c r="F154" s="57">
        <v>0.60361908368676276</v>
      </c>
      <c r="G154" s="113">
        <v>9265.3110748691488</v>
      </c>
      <c r="H154" s="107">
        <v>1755028.4100000004</v>
      </c>
      <c r="I154" s="57">
        <v>8.6730700845393416E-2</v>
      </c>
      <c r="J154" s="54">
        <v>1331.2815064856261</v>
      </c>
      <c r="K154" s="56">
        <v>13969487.999999996</v>
      </c>
      <c r="L154" s="57">
        <v>0.69034978453215612</v>
      </c>
      <c r="M154" s="108">
        <v>10596.592581354775</v>
      </c>
    </row>
    <row r="155" spans="1:23" x14ac:dyDescent="0.3">
      <c r="A155" s="65" t="s">
        <v>300</v>
      </c>
      <c r="B155" s="82" t="s">
        <v>301</v>
      </c>
      <c r="C155" s="54">
        <v>1304.9899999999998</v>
      </c>
      <c r="D155" s="55">
        <v>16826503.890000001</v>
      </c>
      <c r="E155" s="106">
        <v>9741979.650000006</v>
      </c>
      <c r="F155" s="57">
        <v>0.5789663565103188</v>
      </c>
      <c r="G155" s="113">
        <v>7465.1757101587045</v>
      </c>
      <c r="H155" s="107">
        <v>1383577.4300000004</v>
      </c>
      <c r="I155" s="57">
        <v>8.2226078515469939E-2</v>
      </c>
      <c r="J155" s="54">
        <v>1060.2207143349763</v>
      </c>
      <c r="K155" s="56">
        <v>11125557.080000006</v>
      </c>
      <c r="L155" s="57">
        <v>0.66119243502578862</v>
      </c>
      <c r="M155" s="108">
        <v>8525.3964244936797</v>
      </c>
    </row>
    <row r="156" spans="1:23" x14ac:dyDescent="0.3">
      <c r="A156" s="60" t="s">
        <v>302</v>
      </c>
      <c r="B156" s="78" t="s">
        <v>303</v>
      </c>
      <c r="C156" s="54">
        <v>1297.8899999999999</v>
      </c>
      <c r="D156" s="55">
        <v>16901057.789999999</v>
      </c>
      <c r="E156" s="106">
        <v>9825834.9799999986</v>
      </c>
      <c r="F156" s="57">
        <v>0.58137396499606897</v>
      </c>
      <c r="G156" s="113">
        <v>7570.6223023522789</v>
      </c>
      <c r="H156" s="107">
        <v>1124188.33</v>
      </c>
      <c r="I156" s="57">
        <v>6.6515856224405007E-2</v>
      </c>
      <c r="J156" s="54">
        <v>866.16610806771007</v>
      </c>
      <c r="K156" s="56">
        <v>10950023.309999999</v>
      </c>
      <c r="L156" s="57">
        <v>0.647889821220474</v>
      </c>
      <c r="M156" s="108">
        <v>8436.7884104199893</v>
      </c>
    </row>
    <row r="157" spans="1:23" x14ac:dyDescent="0.3">
      <c r="A157" s="60" t="s">
        <v>304</v>
      </c>
      <c r="B157" s="78" t="s">
        <v>305</v>
      </c>
      <c r="C157" s="54">
        <v>1268.49</v>
      </c>
      <c r="D157" s="55">
        <v>17136578.57</v>
      </c>
      <c r="E157" s="106">
        <v>11193934.129999997</v>
      </c>
      <c r="F157" s="57">
        <v>0.65321873233181793</v>
      </c>
      <c r="G157" s="113">
        <v>8824.613619342681</v>
      </c>
      <c r="H157" s="107">
        <v>900205.10000000009</v>
      </c>
      <c r="I157" s="57">
        <v>5.2531203724408337E-2</v>
      </c>
      <c r="J157" s="54">
        <v>709.66669031683352</v>
      </c>
      <c r="K157" s="56">
        <v>12094139.229999997</v>
      </c>
      <c r="L157" s="57">
        <v>0.70574993605622627</v>
      </c>
      <c r="M157" s="108">
        <v>9534.2803096595144</v>
      </c>
    </row>
    <row r="158" spans="1:23" x14ac:dyDescent="0.3">
      <c r="A158" s="60"/>
      <c r="B158" s="81" t="s">
        <v>668</v>
      </c>
      <c r="D158" s="55"/>
      <c r="F158" s="57"/>
      <c r="G158" s="113"/>
      <c r="I158" s="57"/>
      <c r="K158" s="56"/>
      <c r="L158" s="57"/>
      <c r="M158" s="108"/>
    </row>
    <row r="159" spans="1:23" x14ac:dyDescent="0.3">
      <c r="A159" s="60" t="s">
        <v>306</v>
      </c>
      <c r="B159" s="78" t="s">
        <v>307</v>
      </c>
      <c r="C159" s="54">
        <v>1267.7000000000003</v>
      </c>
      <c r="D159" s="55">
        <v>17098795.809999999</v>
      </c>
      <c r="E159" s="106">
        <v>10200783.959999997</v>
      </c>
      <c r="F159" s="57">
        <v>0.59657908506248181</v>
      </c>
      <c r="G159" s="113">
        <v>8046.6860929241893</v>
      </c>
      <c r="H159" s="107">
        <v>1507755.1100000003</v>
      </c>
      <c r="I159" s="57">
        <v>8.8179023058349543E-2</v>
      </c>
      <c r="J159" s="54">
        <v>1189.3627119981068</v>
      </c>
      <c r="K159" s="56">
        <v>11708539.069999997</v>
      </c>
      <c r="L159" s="57">
        <v>0.68475810812083127</v>
      </c>
      <c r="M159" s="108">
        <v>9236.0488049222949</v>
      </c>
    </row>
    <row r="160" spans="1:23" x14ac:dyDescent="0.3">
      <c r="A160" s="60" t="s">
        <v>308</v>
      </c>
      <c r="B160" s="78" t="s">
        <v>309</v>
      </c>
      <c r="C160" s="54">
        <v>1209.6300000000001</v>
      </c>
      <c r="D160" s="55">
        <v>17487752.690000001</v>
      </c>
      <c r="E160" s="106">
        <v>10360231.859999996</v>
      </c>
      <c r="F160" s="57">
        <v>0.59242785757853689</v>
      </c>
      <c r="G160" s="113">
        <v>8564.7940775278348</v>
      </c>
      <c r="H160" s="107">
        <v>2107338.85</v>
      </c>
      <c r="I160" s="57">
        <v>0.12050369692184845</v>
      </c>
      <c r="J160" s="54">
        <v>1742.1350743615815</v>
      </c>
      <c r="K160" s="56">
        <v>12467570.709999995</v>
      </c>
      <c r="L160" s="57">
        <v>0.71293155450038526</v>
      </c>
      <c r="M160" s="108">
        <v>10306.929151889415</v>
      </c>
    </row>
    <row r="161" spans="1:13" x14ac:dyDescent="0.3">
      <c r="A161" s="60" t="s">
        <v>310</v>
      </c>
      <c r="B161" s="78" t="s">
        <v>311</v>
      </c>
      <c r="C161" s="54">
        <v>1143.8300000000002</v>
      </c>
      <c r="D161" s="55">
        <v>16118394.76</v>
      </c>
      <c r="E161" s="106">
        <v>9032997.5399999991</v>
      </c>
      <c r="F161" s="57">
        <v>0.56041545541598337</v>
      </c>
      <c r="G161" s="113">
        <v>7897.1503982235108</v>
      </c>
      <c r="H161" s="107">
        <v>1462662.9900000002</v>
      </c>
      <c r="I161" s="57">
        <v>9.0744953934854503E-2</v>
      </c>
      <c r="J161" s="54">
        <v>1278.741587473663</v>
      </c>
      <c r="K161" s="56">
        <v>10495660.529999999</v>
      </c>
      <c r="L161" s="57">
        <v>0.65116040935083785</v>
      </c>
      <c r="M161" s="108">
        <v>9175.8919856971734</v>
      </c>
    </row>
    <row r="162" spans="1:13" x14ac:dyDescent="0.3">
      <c r="A162" s="60" t="s">
        <v>312</v>
      </c>
      <c r="B162" s="78" t="s">
        <v>313</v>
      </c>
      <c r="C162" s="54">
        <v>1140.78</v>
      </c>
      <c r="D162" s="55">
        <v>14538104.300000001</v>
      </c>
      <c r="E162" s="106">
        <v>9187871.6900000032</v>
      </c>
      <c r="F162" s="57">
        <v>0.63198553954520764</v>
      </c>
      <c r="G162" s="113">
        <v>8054.0259208611678</v>
      </c>
      <c r="H162" s="107">
        <v>943703.7300000001</v>
      </c>
      <c r="I162" s="57">
        <v>6.4912433596999303E-2</v>
      </c>
      <c r="J162" s="54">
        <v>827.24428022931693</v>
      </c>
      <c r="K162" s="56">
        <v>10131575.420000004</v>
      </c>
      <c r="L162" s="57">
        <v>0.69689797314220692</v>
      </c>
      <c r="M162" s="108">
        <v>8881.270201090485</v>
      </c>
    </row>
    <row r="163" spans="1:13" x14ac:dyDescent="0.3">
      <c r="A163" s="60" t="s">
        <v>314</v>
      </c>
      <c r="B163" s="78" t="s">
        <v>315</v>
      </c>
      <c r="C163" s="54">
        <v>1135.23</v>
      </c>
      <c r="D163" s="55">
        <v>16141308.220000001</v>
      </c>
      <c r="E163" s="106">
        <v>9526633.1899999976</v>
      </c>
      <c r="F163" s="57">
        <v>0.59020204931072173</v>
      </c>
      <c r="G163" s="113">
        <v>8391.8088757344303</v>
      </c>
      <c r="H163" s="107">
        <v>1328150.2399999998</v>
      </c>
      <c r="I163" s="57">
        <v>8.2282688732400633E-2</v>
      </c>
      <c r="J163" s="54">
        <v>1169.9393426882655</v>
      </c>
      <c r="K163" s="56">
        <v>10854783.429999998</v>
      </c>
      <c r="L163" s="57">
        <v>0.67248473804312237</v>
      </c>
      <c r="M163" s="108">
        <v>9561.7482184226956</v>
      </c>
    </row>
    <row r="164" spans="1:13" x14ac:dyDescent="0.3">
      <c r="A164" s="60" t="s">
        <v>316</v>
      </c>
      <c r="B164" s="78" t="s">
        <v>317</v>
      </c>
      <c r="C164" s="54">
        <v>1134.19</v>
      </c>
      <c r="D164" s="55">
        <v>15574425.82</v>
      </c>
      <c r="E164" s="106">
        <v>9422439.8100000005</v>
      </c>
      <c r="F164" s="57">
        <v>0.60499436184030064</v>
      </c>
      <c r="G164" s="113">
        <v>8307.637882541725</v>
      </c>
      <c r="H164" s="107">
        <v>1039072.06</v>
      </c>
      <c r="I164" s="57">
        <v>6.6716556488757933E-2</v>
      </c>
      <c r="J164" s="54">
        <v>916.13579735317717</v>
      </c>
      <c r="K164" s="56">
        <v>10461511.870000001</v>
      </c>
      <c r="L164" s="57">
        <v>0.6717109183290586</v>
      </c>
      <c r="M164" s="108">
        <v>9223.7736798949027</v>
      </c>
    </row>
    <row r="165" spans="1:13" x14ac:dyDescent="0.3">
      <c r="A165" s="60" t="s">
        <v>318</v>
      </c>
      <c r="B165" s="78" t="s">
        <v>319</v>
      </c>
      <c r="C165" s="54">
        <v>1026.9199999999998</v>
      </c>
      <c r="D165" s="55">
        <v>13319613.33</v>
      </c>
      <c r="E165" s="106">
        <v>8017726.4099999974</v>
      </c>
      <c r="F165" s="57">
        <v>0.60194888630449439</v>
      </c>
      <c r="G165" s="113">
        <v>7807.5472383437836</v>
      </c>
      <c r="H165" s="107">
        <v>937834.30999999982</v>
      </c>
      <c r="I165" s="57">
        <v>7.0410025183516328E-2</v>
      </c>
      <c r="J165" s="54">
        <v>913.24962996143802</v>
      </c>
      <c r="K165" s="56">
        <v>8955560.7199999969</v>
      </c>
      <c r="L165" s="57">
        <v>0.67235891148801064</v>
      </c>
      <c r="M165" s="108">
        <v>8720.7968683052222</v>
      </c>
    </row>
    <row r="166" spans="1:13" x14ac:dyDescent="0.3">
      <c r="A166" s="60" t="s">
        <v>320</v>
      </c>
      <c r="B166" s="78" t="s">
        <v>321</v>
      </c>
      <c r="C166" s="54">
        <v>1025.8799999999999</v>
      </c>
      <c r="D166" s="55">
        <v>16747808.789999999</v>
      </c>
      <c r="E166" s="106">
        <v>10296250.390000001</v>
      </c>
      <c r="F166" s="57">
        <v>0.61478194067678993</v>
      </c>
      <c r="G166" s="113">
        <v>10036.505624439507</v>
      </c>
      <c r="H166" s="107">
        <v>1056459.8999999999</v>
      </c>
      <c r="I166" s="57">
        <v>6.3080484930709557E-2</v>
      </c>
      <c r="J166" s="54">
        <v>1029.8084571294889</v>
      </c>
      <c r="K166" s="56">
        <v>11352710.290000001</v>
      </c>
      <c r="L166" s="57">
        <v>0.67786242560749954</v>
      </c>
      <c r="M166" s="108">
        <v>11066.314081568997</v>
      </c>
    </row>
    <row r="167" spans="1:13" s="62" customFormat="1" x14ac:dyDescent="0.3">
      <c r="A167" s="60" t="s">
        <v>322</v>
      </c>
      <c r="B167" s="78" t="s">
        <v>323</v>
      </c>
      <c r="C167" s="54">
        <v>1020.73</v>
      </c>
      <c r="D167" s="55">
        <v>13095567.16</v>
      </c>
      <c r="E167" s="106">
        <v>8849812.1099999975</v>
      </c>
      <c r="F167" s="57">
        <v>0.67578685228933588</v>
      </c>
      <c r="G167" s="113">
        <v>8670.0813241503602</v>
      </c>
      <c r="H167" s="107">
        <v>924073.29</v>
      </c>
      <c r="I167" s="57">
        <v>7.0563823522096308E-2</v>
      </c>
      <c r="J167" s="54">
        <v>905.30629059594605</v>
      </c>
      <c r="K167" s="56">
        <v>9773885.3999999985</v>
      </c>
      <c r="L167" s="57">
        <v>0.74635067581143222</v>
      </c>
      <c r="M167" s="108">
        <v>9575.387614746307</v>
      </c>
    </row>
    <row r="168" spans="1:13" s="62" customFormat="1" x14ac:dyDescent="0.3">
      <c r="A168" s="75" t="s">
        <v>324</v>
      </c>
      <c r="B168" s="80">
        <v>38</v>
      </c>
      <c r="C168" s="40">
        <v>56176.85</v>
      </c>
      <c r="D168" s="41">
        <v>768578307.97000003</v>
      </c>
      <c r="E168" s="143">
        <v>462350206.46000004</v>
      </c>
      <c r="F168" s="47">
        <v>0.60156551605154984</v>
      </c>
      <c r="G168" s="144">
        <v>8230.2622247420441</v>
      </c>
      <c r="H168" s="145">
        <v>69826445.790000007</v>
      </c>
      <c r="I168" s="47">
        <v>9.0851439685343746E-2</v>
      </c>
      <c r="J168" s="40">
        <v>1242.9754567940354</v>
      </c>
      <c r="K168" s="46">
        <v>532176652.25000006</v>
      </c>
      <c r="L168" s="47">
        <v>0.69241695573689355</v>
      </c>
      <c r="M168" s="111">
        <v>9473.2376815360785</v>
      </c>
    </row>
    <row r="169" spans="1:13" x14ac:dyDescent="0.3">
      <c r="A169" s="52"/>
      <c r="B169" s="81" t="s">
        <v>325</v>
      </c>
      <c r="D169" s="55"/>
      <c r="F169" s="57"/>
      <c r="G169" s="113"/>
      <c r="I169" s="57"/>
      <c r="K169" s="56"/>
      <c r="L169" s="57"/>
      <c r="M169" s="108"/>
    </row>
    <row r="170" spans="1:13" x14ac:dyDescent="0.3">
      <c r="A170" s="60" t="s">
        <v>326</v>
      </c>
      <c r="B170" s="78" t="s">
        <v>327</v>
      </c>
      <c r="C170" s="54">
        <v>986.89</v>
      </c>
      <c r="D170" s="55">
        <v>14826774.67</v>
      </c>
      <c r="E170" s="106">
        <v>9139357.4699999988</v>
      </c>
      <c r="F170" s="57">
        <v>0.61640900825803124</v>
      </c>
      <c r="G170" s="113">
        <v>9260.7661137512787</v>
      </c>
      <c r="H170" s="107">
        <v>1355055.3299999998</v>
      </c>
      <c r="I170" s="57">
        <v>9.1392454539811249E-2</v>
      </c>
      <c r="J170" s="54">
        <v>1373.056095410836</v>
      </c>
      <c r="K170" s="56">
        <v>10494412.799999999</v>
      </c>
      <c r="L170" s="57">
        <v>0.70780146279784251</v>
      </c>
      <c r="M170" s="108">
        <v>10633.822209162114</v>
      </c>
    </row>
    <row r="171" spans="1:13" x14ac:dyDescent="0.3">
      <c r="A171" s="60" t="s">
        <v>328</v>
      </c>
      <c r="B171" s="78" t="s">
        <v>329</v>
      </c>
      <c r="C171" s="54">
        <v>981.42000000000007</v>
      </c>
      <c r="D171" s="55">
        <v>13673917.15</v>
      </c>
      <c r="E171" s="106">
        <v>8499713.5399999972</v>
      </c>
      <c r="F171" s="57">
        <v>0.62160048556386027</v>
      </c>
      <c r="G171" s="113">
        <v>8660.6280083959937</v>
      </c>
      <c r="H171" s="107">
        <v>1351976.7100000002</v>
      </c>
      <c r="I171" s="57">
        <v>9.8872670879097735E-2</v>
      </c>
      <c r="J171" s="54">
        <v>1377.5719977175929</v>
      </c>
      <c r="K171" s="56">
        <v>9851690.2499999981</v>
      </c>
      <c r="L171" s="57">
        <v>0.72047315644295806</v>
      </c>
      <c r="M171" s="108">
        <v>10038.200006113588</v>
      </c>
    </row>
    <row r="172" spans="1:13" x14ac:dyDescent="0.3">
      <c r="A172" s="60" t="s">
        <v>330</v>
      </c>
      <c r="B172" s="78" t="s">
        <v>331</v>
      </c>
      <c r="C172" s="54">
        <v>942.34</v>
      </c>
      <c r="D172" s="55">
        <v>14035319.68</v>
      </c>
      <c r="E172" s="106">
        <v>8263785.3300000029</v>
      </c>
      <c r="F172" s="57">
        <v>0.58878497379548134</v>
      </c>
      <c r="G172" s="113">
        <v>8769.4307044166671</v>
      </c>
      <c r="H172" s="107">
        <v>1516501.03</v>
      </c>
      <c r="I172" s="57">
        <v>0.10804891264151099</v>
      </c>
      <c r="J172" s="54">
        <v>1609.292856081669</v>
      </c>
      <c r="K172" s="56">
        <v>9780286.3600000031</v>
      </c>
      <c r="L172" s="57">
        <v>0.69683388643699229</v>
      </c>
      <c r="M172" s="108">
        <v>10378.723560498336</v>
      </c>
    </row>
    <row r="173" spans="1:13" x14ac:dyDescent="0.3">
      <c r="A173" s="68" t="s">
        <v>332</v>
      </c>
      <c r="B173" s="82" t="s">
        <v>333</v>
      </c>
      <c r="C173" s="54">
        <v>934.82</v>
      </c>
      <c r="D173" s="55">
        <v>11836796.08</v>
      </c>
      <c r="E173" s="106">
        <v>4852751.32</v>
      </c>
      <c r="F173" s="57">
        <v>0.40997169227232311</v>
      </c>
      <c r="G173" s="113">
        <v>5191.107721272544</v>
      </c>
      <c r="H173" s="107">
        <v>1895976.8399999999</v>
      </c>
      <c r="I173" s="57">
        <v>0.16017652303764279</v>
      </c>
      <c r="J173" s="54">
        <v>2028.1731670268071</v>
      </c>
      <c r="K173" s="56">
        <v>6748728.1600000001</v>
      </c>
      <c r="L173" s="57">
        <v>0.57014821530996584</v>
      </c>
      <c r="M173" s="108">
        <v>7219.2808882993513</v>
      </c>
    </row>
    <row r="174" spans="1:13" x14ac:dyDescent="0.3">
      <c r="A174" s="60" t="s">
        <v>334</v>
      </c>
      <c r="B174" s="78" t="s">
        <v>335</v>
      </c>
      <c r="C174" s="54">
        <v>930.83</v>
      </c>
      <c r="D174" s="55">
        <v>13462164.73</v>
      </c>
      <c r="E174" s="106">
        <v>7377858.0800000001</v>
      </c>
      <c r="F174" s="57">
        <v>0.54804396083184759</v>
      </c>
      <c r="G174" s="113">
        <v>7926.1068938474264</v>
      </c>
      <c r="H174" s="107">
        <v>1927522.1900000002</v>
      </c>
      <c r="I174" s="57">
        <v>0.14318070151857368</v>
      </c>
      <c r="J174" s="54">
        <v>2070.7564109450705</v>
      </c>
      <c r="K174" s="56">
        <v>9305380.2699999996</v>
      </c>
      <c r="L174" s="57">
        <v>0.69122466235042124</v>
      </c>
      <c r="M174" s="108">
        <v>9996.8633047924959</v>
      </c>
    </row>
    <row r="175" spans="1:13" x14ac:dyDescent="0.3">
      <c r="A175" s="60" t="s">
        <v>336</v>
      </c>
      <c r="B175" s="78" t="s">
        <v>337</v>
      </c>
      <c r="C175" s="54">
        <v>906.44</v>
      </c>
      <c r="D175" s="55">
        <v>13958625.49</v>
      </c>
      <c r="E175" s="106">
        <v>8574057.7400000021</v>
      </c>
      <c r="F175" s="57">
        <v>0.61424799641930949</v>
      </c>
      <c r="G175" s="113">
        <v>9459.0460924054569</v>
      </c>
      <c r="H175" s="107">
        <v>934378.07999999984</v>
      </c>
      <c r="I175" s="57">
        <v>6.6939118086475707E-2</v>
      </c>
      <c r="J175" s="54">
        <v>1030.8217642645952</v>
      </c>
      <c r="K175" s="56">
        <v>9508435.8200000022</v>
      </c>
      <c r="L175" s="57">
        <v>0.68118711450578517</v>
      </c>
      <c r="M175" s="108">
        <v>10489.867856670051</v>
      </c>
    </row>
    <row r="176" spans="1:13" x14ac:dyDescent="0.3">
      <c r="A176" s="60" t="s">
        <v>338</v>
      </c>
      <c r="B176" s="78" t="s">
        <v>339</v>
      </c>
      <c r="C176" s="54">
        <v>904.85000000000014</v>
      </c>
      <c r="D176" s="55">
        <v>15876020.369999999</v>
      </c>
      <c r="E176" s="106">
        <v>9328528.5000000019</v>
      </c>
      <c r="F176" s="57">
        <v>0.58758607526276452</v>
      </c>
      <c r="G176" s="113">
        <v>10309.475051113444</v>
      </c>
      <c r="H176" s="107">
        <v>1327484.29</v>
      </c>
      <c r="I176" s="57">
        <v>8.3615683216712838E-2</v>
      </c>
      <c r="J176" s="54">
        <v>1467.0766314858815</v>
      </c>
      <c r="K176" s="56">
        <v>10656012.790000003</v>
      </c>
      <c r="L176" s="57">
        <v>0.67120175847947738</v>
      </c>
      <c r="M176" s="108">
        <v>11776.551682599327</v>
      </c>
    </row>
    <row r="177" spans="1:23" x14ac:dyDescent="0.3">
      <c r="A177" s="60" t="s">
        <v>340</v>
      </c>
      <c r="B177" s="78" t="s">
        <v>341</v>
      </c>
      <c r="C177" s="54">
        <v>902.26</v>
      </c>
      <c r="D177" s="55">
        <v>11118999.01</v>
      </c>
      <c r="E177" s="106">
        <v>6489823.4899999993</v>
      </c>
      <c r="F177" s="57">
        <v>0.58366976057496733</v>
      </c>
      <c r="G177" s="113">
        <v>7192.8529359608092</v>
      </c>
      <c r="H177" s="107">
        <v>927986.7</v>
      </c>
      <c r="I177" s="57">
        <v>8.345955415279778E-2</v>
      </c>
      <c r="J177" s="54">
        <v>1028.5136213508301</v>
      </c>
      <c r="K177" s="56">
        <v>7417810.1899999995</v>
      </c>
      <c r="L177" s="57">
        <v>0.66712931472776515</v>
      </c>
      <c r="M177" s="108">
        <v>8221.3665573116396</v>
      </c>
    </row>
    <row r="178" spans="1:23" x14ac:dyDescent="0.3">
      <c r="A178" s="60" t="s">
        <v>342</v>
      </c>
      <c r="B178" s="78" t="s">
        <v>343</v>
      </c>
      <c r="C178" s="54">
        <v>883.70000000000016</v>
      </c>
      <c r="D178" s="55">
        <v>12313911.93</v>
      </c>
      <c r="E178" s="106">
        <v>6800479.1500000013</v>
      </c>
      <c r="F178" s="57">
        <v>0.55225984956350105</v>
      </c>
      <c r="G178" s="113">
        <v>7695.4612990833994</v>
      </c>
      <c r="H178" s="107">
        <v>1251051.6599999999</v>
      </c>
      <c r="I178" s="57">
        <v>0.10159660610793404</v>
      </c>
      <c r="J178" s="54">
        <v>1415.6972501980306</v>
      </c>
      <c r="K178" s="56">
        <v>8051530.8100000015</v>
      </c>
      <c r="L178" s="57">
        <v>0.65385645567143513</v>
      </c>
      <c r="M178" s="108">
        <v>9111.1585492814302</v>
      </c>
    </row>
    <row r="179" spans="1:23" x14ac:dyDescent="0.3">
      <c r="A179" s="60" t="s">
        <v>344</v>
      </c>
      <c r="B179" s="78" t="s">
        <v>345</v>
      </c>
      <c r="C179" s="54">
        <v>882.43999999999994</v>
      </c>
      <c r="D179" s="55">
        <v>12899646.880000001</v>
      </c>
      <c r="E179" s="106">
        <v>7688140.2499999991</v>
      </c>
      <c r="F179" s="57">
        <v>0.59599617892796142</v>
      </c>
      <c r="G179" s="113">
        <v>8712.3659965550069</v>
      </c>
      <c r="H179" s="107">
        <v>891370.37</v>
      </c>
      <c r="I179" s="57">
        <v>6.9100369823456742E-2</v>
      </c>
      <c r="J179" s="54">
        <v>1010.1200874847016</v>
      </c>
      <c r="K179" s="56">
        <v>8579510.6199999992</v>
      </c>
      <c r="L179" s="57">
        <v>0.6650965487514181</v>
      </c>
      <c r="M179" s="108">
        <v>9722.4860840397087</v>
      </c>
    </row>
    <row r="180" spans="1:23" x14ac:dyDescent="0.3">
      <c r="A180" s="60" t="s">
        <v>346</v>
      </c>
      <c r="B180" s="78" t="s">
        <v>347</v>
      </c>
      <c r="C180" s="54">
        <v>870.35000000000014</v>
      </c>
      <c r="D180" s="55">
        <v>11181144.98</v>
      </c>
      <c r="E180" s="106">
        <v>6319949.4100000001</v>
      </c>
      <c r="F180" s="57">
        <v>0.56523275758472458</v>
      </c>
      <c r="G180" s="113">
        <v>7261.3884184523458</v>
      </c>
      <c r="H180" s="107">
        <v>1310751.1499999999</v>
      </c>
      <c r="I180" s="57">
        <v>0.11722870531994478</v>
      </c>
      <c r="J180" s="54">
        <v>1506.0046533003961</v>
      </c>
      <c r="K180" s="56">
        <v>7630700.5600000005</v>
      </c>
      <c r="L180" s="57">
        <v>0.68246146290466936</v>
      </c>
      <c r="M180" s="108">
        <v>8767.3930717527419</v>
      </c>
    </row>
    <row r="181" spans="1:23" x14ac:dyDescent="0.3">
      <c r="A181" s="60" t="s">
        <v>348</v>
      </c>
      <c r="B181" s="78" t="s">
        <v>349</v>
      </c>
      <c r="C181" s="54">
        <v>850.04000000000019</v>
      </c>
      <c r="D181" s="55">
        <v>11898513.84</v>
      </c>
      <c r="E181" s="106">
        <v>7199816.7600000007</v>
      </c>
      <c r="F181" s="57">
        <v>0.60510218812335315</v>
      </c>
      <c r="G181" s="113">
        <v>8469.9740718083849</v>
      </c>
      <c r="H181" s="107">
        <v>655900.22000000009</v>
      </c>
      <c r="I181" s="57">
        <v>5.5124549907654696E-2</v>
      </c>
      <c r="J181" s="54">
        <v>771.61100654086863</v>
      </c>
      <c r="K181" s="56">
        <v>7855716.9800000004</v>
      </c>
      <c r="L181" s="57">
        <v>0.66022673803100784</v>
      </c>
      <c r="M181" s="108">
        <v>9241.5850783492533</v>
      </c>
    </row>
    <row r="182" spans="1:23" s="62" customFormat="1" x14ac:dyDescent="0.3">
      <c r="A182" s="63" t="s">
        <v>350</v>
      </c>
      <c r="B182" s="78" t="s">
        <v>351</v>
      </c>
      <c r="C182" s="54">
        <v>847.56</v>
      </c>
      <c r="D182" s="55">
        <v>13728451.5</v>
      </c>
      <c r="E182" s="106">
        <v>6976009.9700000016</v>
      </c>
      <c r="F182" s="57">
        <v>0.50814252211911892</v>
      </c>
      <c r="G182" s="113">
        <v>8230.6974963424436</v>
      </c>
      <c r="H182" s="107">
        <v>1365788.6099999996</v>
      </c>
      <c r="I182" s="57">
        <v>9.9485991555566158E-2</v>
      </c>
      <c r="J182" s="54">
        <v>1611.4358983434797</v>
      </c>
      <c r="K182" s="56">
        <v>8341798.580000001</v>
      </c>
      <c r="L182" s="57">
        <v>0.60762851367468507</v>
      </c>
      <c r="M182" s="108">
        <v>9842.1333946859231</v>
      </c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x14ac:dyDescent="0.3">
      <c r="A183" s="60" t="s">
        <v>352</v>
      </c>
      <c r="B183" s="78" t="s">
        <v>353</v>
      </c>
      <c r="C183" s="54">
        <v>838.54000000000008</v>
      </c>
      <c r="D183" s="55">
        <v>12493371.640000001</v>
      </c>
      <c r="E183" s="106">
        <v>6728886.0599999977</v>
      </c>
      <c r="F183" s="57">
        <v>0.53859648571216256</v>
      </c>
      <c r="G183" s="113">
        <v>8024.5260333436654</v>
      </c>
      <c r="H183" s="107">
        <v>1370753.2200000002</v>
      </c>
      <c r="I183" s="57">
        <v>0.10971843786438423</v>
      </c>
      <c r="J183" s="54">
        <v>1634.6903188875904</v>
      </c>
      <c r="K183" s="56">
        <v>8099639.2799999975</v>
      </c>
      <c r="L183" s="57">
        <v>0.64831492357654674</v>
      </c>
      <c r="M183" s="108">
        <v>9659.2163522312549</v>
      </c>
    </row>
    <row r="184" spans="1:23" x14ac:dyDescent="0.3">
      <c r="A184" s="60" t="s">
        <v>354</v>
      </c>
      <c r="B184" s="78" t="s">
        <v>355</v>
      </c>
      <c r="C184" s="54">
        <v>830.28999999999985</v>
      </c>
      <c r="D184" s="55">
        <v>10252203.91</v>
      </c>
      <c r="E184" s="106">
        <v>6682220.9099999992</v>
      </c>
      <c r="F184" s="57">
        <v>0.65178384751810881</v>
      </c>
      <c r="G184" s="113">
        <v>8048.056594683786</v>
      </c>
      <c r="H184" s="107">
        <v>891776.81</v>
      </c>
      <c r="I184" s="57">
        <v>8.6983912710725628E-2</v>
      </c>
      <c r="J184" s="54">
        <v>1074.0546194703059</v>
      </c>
      <c r="K184" s="56">
        <v>7573997.7199999988</v>
      </c>
      <c r="L184" s="57">
        <v>0.73876776022883439</v>
      </c>
      <c r="M184" s="108">
        <v>9122.1112141540907</v>
      </c>
    </row>
    <row r="185" spans="1:23" x14ac:dyDescent="0.3">
      <c r="A185" s="60" t="s">
        <v>356</v>
      </c>
      <c r="B185" s="78" t="s">
        <v>357</v>
      </c>
      <c r="C185" s="54">
        <v>821.44999999999993</v>
      </c>
      <c r="D185" s="55">
        <v>11277121.470000001</v>
      </c>
      <c r="E185" s="106">
        <v>6896881.1000000006</v>
      </c>
      <c r="F185" s="57">
        <v>0.61158169825052</v>
      </c>
      <c r="G185" s="113">
        <v>8395.9840525899344</v>
      </c>
      <c r="H185" s="107">
        <v>1035061.4699999999</v>
      </c>
      <c r="I185" s="57">
        <v>9.1784190917294409E-2</v>
      </c>
      <c r="J185" s="54">
        <v>1260.0419623835899</v>
      </c>
      <c r="K185" s="56">
        <v>7931942.5700000003</v>
      </c>
      <c r="L185" s="57">
        <v>0.7033658891678144</v>
      </c>
      <c r="M185" s="108">
        <v>9656.0260149735241</v>
      </c>
    </row>
    <row r="186" spans="1:23" s="62" customFormat="1" x14ac:dyDescent="0.3">
      <c r="A186" s="60" t="s">
        <v>358</v>
      </c>
      <c r="B186" s="78" t="s">
        <v>359</v>
      </c>
      <c r="C186" s="54">
        <v>818.83</v>
      </c>
      <c r="D186" s="55">
        <v>11145155.16</v>
      </c>
      <c r="E186" s="106">
        <v>7008160.1800000034</v>
      </c>
      <c r="F186" s="57">
        <v>0.62880777157345591</v>
      </c>
      <c r="G186" s="113">
        <v>8558.7486779917726</v>
      </c>
      <c r="H186" s="107">
        <v>832786.00000000012</v>
      </c>
      <c r="I186" s="57">
        <v>7.4721795079970885E-2</v>
      </c>
      <c r="J186" s="54">
        <v>1017.0438308317966</v>
      </c>
      <c r="K186" s="56">
        <v>7840946.1800000034</v>
      </c>
      <c r="L186" s="57">
        <v>0.70352956665342681</v>
      </c>
      <c r="M186" s="108">
        <v>9575.7925088235697</v>
      </c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x14ac:dyDescent="0.3">
      <c r="A187" s="60" t="s">
        <v>360</v>
      </c>
      <c r="B187" s="78" t="s">
        <v>361</v>
      </c>
      <c r="C187" s="54">
        <v>817.56</v>
      </c>
      <c r="D187" s="55">
        <v>10883460.1</v>
      </c>
      <c r="E187" s="106">
        <v>6618571.04</v>
      </c>
      <c r="F187" s="57">
        <v>0.60813114388134715</v>
      </c>
      <c r="G187" s="113">
        <v>8095.5171975145558</v>
      </c>
      <c r="H187" s="107">
        <v>1029874.6899999998</v>
      </c>
      <c r="I187" s="57">
        <v>9.4627506375477025E-2</v>
      </c>
      <c r="J187" s="54">
        <v>1259.6930989774451</v>
      </c>
      <c r="K187" s="56">
        <v>7648445.7299999995</v>
      </c>
      <c r="L187" s="57">
        <v>0.70275865025682405</v>
      </c>
      <c r="M187" s="108">
        <v>9355.2102964920014</v>
      </c>
    </row>
    <row r="188" spans="1:23" x14ac:dyDescent="0.3">
      <c r="A188" s="63" t="s">
        <v>362</v>
      </c>
      <c r="B188" s="78" t="s">
        <v>363</v>
      </c>
      <c r="C188" s="54">
        <v>806.03</v>
      </c>
      <c r="D188" s="55">
        <v>10997524.27</v>
      </c>
      <c r="E188" s="106">
        <v>6348374.419999999</v>
      </c>
      <c r="F188" s="57">
        <v>0.57725486792674285</v>
      </c>
      <c r="G188" s="113">
        <v>7876.1019068769147</v>
      </c>
      <c r="H188" s="107">
        <v>1331397.27</v>
      </c>
      <c r="I188" s="57">
        <v>0.12106336274536815</v>
      </c>
      <c r="J188" s="54">
        <v>1651.7961738396834</v>
      </c>
      <c r="K188" s="56">
        <v>7679771.6899999995</v>
      </c>
      <c r="L188" s="57">
        <v>0.69831823067211107</v>
      </c>
      <c r="M188" s="108">
        <v>9527.898080716599</v>
      </c>
    </row>
    <row r="189" spans="1:23" x14ac:dyDescent="0.3">
      <c r="A189" s="60" t="s">
        <v>364</v>
      </c>
      <c r="B189" s="78" t="s">
        <v>365</v>
      </c>
      <c r="C189" s="54">
        <v>783.6</v>
      </c>
      <c r="D189" s="55">
        <v>12437443.220000001</v>
      </c>
      <c r="E189" s="106">
        <v>7189306.5700000003</v>
      </c>
      <c r="F189" s="57">
        <v>0.57803733796663714</v>
      </c>
      <c r="G189" s="113">
        <v>9174.7148672792246</v>
      </c>
      <c r="H189" s="107">
        <v>1323424.8100000003</v>
      </c>
      <c r="I189" s="57">
        <v>0.10640650064410909</v>
      </c>
      <c r="J189" s="54">
        <v>1688.9035349668202</v>
      </c>
      <c r="K189" s="56">
        <v>8512731.3800000008</v>
      </c>
      <c r="L189" s="57">
        <v>0.68444383861074631</v>
      </c>
      <c r="M189" s="108">
        <v>10863.618402246044</v>
      </c>
    </row>
    <row r="190" spans="1:23" x14ac:dyDescent="0.3">
      <c r="A190" s="60" t="s">
        <v>366</v>
      </c>
      <c r="B190" s="78" t="s">
        <v>367</v>
      </c>
      <c r="C190" s="54">
        <v>770.95999999999992</v>
      </c>
      <c r="D190" s="55">
        <v>11840786.67</v>
      </c>
      <c r="E190" s="106">
        <v>6772986.9300000006</v>
      </c>
      <c r="F190" s="57">
        <v>0.57200481004865533</v>
      </c>
      <c r="G190" s="113">
        <v>8785.1340277057188</v>
      </c>
      <c r="H190" s="107">
        <v>1258953.5399999998</v>
      </c>
      <c r="I190" s="57">
        <v>0.10632347115835673</v>
      </c>
      <c r="J190" s="54">
        <v>1632.9686883885026</v>
      </c>
      <c r="K190" s="56">
        <v>8031940.4700000007</v>
      </c>
      <c r="L190" s="57">
        <v>0.67832828120701216</v>
      </c>
      <c r="M190" s="108">
        <v>10418.102716094221</v>
      </c>
    </row>
    <row r="191" spans="1:23" x14ac:dyDescent="0.3">
      <c r="A191" s="60" t="s">
        <v>368</v>
      </c>
      <c r="B191" s="78" t="s">
        <v>369</v>
      </c>
      <c r="C191" s="54">
        <v>763.37</v>
      </c>
      <c r="D191" s="55">
        <v>11003220.779999999</v>
      </c>
      <c r="E191" s="106">
        <v>6383824.9699999988</v>
      </c>
      <c r="F191" s="57">
        <v>0.58017784952598206</v>
      </c>
      <c r="G191" s="113">
        <v>8362.6877791896441</v>
      </c>
      <c r="H191" s="107">
        <v>753657.99</v>
      </c>
      <c r="I191" s="57">
        <v>6.8494307718507855E-2</v>
      </c>
      <c r="J191" s="54">
        <v>987.27745392142731</v>
      </c>
      <c r="K191" s="56">
        <v>7137482.959999999</v>
      </c>
      <c r="L191" s="57">
        <v>0.64867215724449001</v>
      </c>
      <c r="M191" s="108">
        <v>9349.9652331110719</v>
      </c>
    </row>
    <row r="192" spans="1:23" x14ac:dyDescent="0.3">
      <c r="A192" s="60" t="s">
        <v>370</v>
      </c>
      <c r="B192" s="78" t="s">
        <v>371</v>
      </c>
      <c r="C192" s="54">
        <v>739.84</v>
      </c>
      <c r="D192" s="55">
        <v>11429855.949999999</v>
      </c>
      <c r="E192" s="106">
        <v>6431727.46</v>
      </c>
      <c r="F192" s="57">
        <v>0.56271290628120296</v>
      </c>
      <c r="G192" s="113">
        <v>8693.4032493512113</v>
      </c>
      <c r="H192" s="107">
        <v>1036610.6299999999</v>
      </c>
      <c r="I192" s="57">
        <v>9.0693236601988844E-2</v>
      </c>
      <c r="J192" s="54">
        <v>1401.1281222967125</v>
      </c>
      <c r="K192" s="56">
        <v>7468338.0899999999</v>
      </c>
      <c r="L192" s="57">
        <v>0.65340614288319188</v>
      </c>
      <c r="M192" s="108">
        <v>10094.531371647923</v>
      </c>
    </row>
    <row r="193" spans="1:23" x14ac:dyDescent="0.3">
      <c r="A193" s="60" t="s">
        <v>372</v>
      </c>
      <c r="B193" s="78" t="s">
        <v>373</v>
      </c>
      <c r="C193" s="54">
        <v>727.81999999999994</v>
      </c>
      <c r="D193" s="55">
        <v>10243019.699999999</v>
      </c>
      <c r="E193" s="106">
        <v>6739803.8400000008</v>
      </c>
      <c r="F193" s="57">
        <v>0.65798993240245363</v>
      </c>
      <c r="G193" s="113">
        <v>9260.2619328954988</v>
      </c>
      <c r="H193" s="107">
        <v>572437.05999999994</v>
      </c>
      <c r="I193" s="57">
        <v>5.5885576398920722E-2</v>
      </c>
      <c r="J193" s="54">
        <v>786.50910939518008</v>
      </c>
      <c r="K193" s="56">
        <v>7312240.9000000004</v>
      </c>
      <c r="L193" s="57">
        <v>0.7138755088013744</v>
      </c>
      <c r="M193" s="108">
        <v>10046.771042290678</v>
      </c>
    </row>
    <row r="194" spans="1:23" x14ac:dyDescent="0.3">
      <c r="A194" s="60" t="s">
        <v>374</v>
      </c>
      <c r="B194" s="78" t="s">
        <v>375</v>
      </c>
      <c r="C194" s="54">
        <v>713.26</v>
      </c>
      <c r="D194" s="55">
        <v>11089616.960000001</v>
      </c>
      <c r="E194" s="106">
        <v>6066390.7700000042</v>
      </c>
      <c r="F194" s="57">
        <v>0.54703339095311765</v>
      </c>
      <c r="G194" s="113">
        <v>8505.1604884614371</v>
      </c>
      <c r="H194" s="107">
        <v>597673.29</v>
      </c>
      <c r="I194" s="57">
        <v>5.389485427276651E-2</v>
      </c>
      <c r="J194" s="54">
        <v>837.94589630709709</v>
      </c>
      <c r="K194" s="56">
        <v>6664064.0600000042</v>
      </c>
      <c r="L194" s="57">
        <v>0.60092824522588417</v>
      </c>
      <c r="M194" s="108">
        <v>9343.1063847685346</v>
      </c>
    </row>
    <row r="195" spans="1:23" x14ac:dyDescent="0.3">
      <c r="A195" s="60" t="s">
        <v>376</v>
      </c>
      <c r="B195" s="78" t="s">
        <v>377</v>
      </c>
      <c r="C195" s="54">
        <v>691.05000000000007</v>
      </c>
      <c r="D195" s="55">
        <v>9665613.6699999999</v>
      </c>
      <c r="E195" s="106">
        <v>6043819.7600000016</v>
      </c>
      <c r="F195" s="57">
        <v>0.62529084715631944</v>
      </c>
      <c r="G195" s="113">
        <v>8745.8501700311135</v>
      </c>
      <c r="H195" s="107">
        <v>403913.82999999996</v>
      </c>
      <c r="I195" s="57">
        <v>4.1788741386763903E-2</v>
      </c>
      <c r="J195" s="54">
        <v>584.4929165762245</v>
      </c>
      <c r="K195" s="56">
        <v>6447733.5900000017</v>
      </c>
      <c r="L195" s="57">
        <v>0.66707958854308336</v>
      </c>
      <c r="M195" s="108">
        <v>9330.3430866073377</v>
      </c>
    </row>
    <row r="196" spans="1:23" x14ac:dyDescent="0.3">
      <c r="A196" s="60"/>
      <c r="B196" s="81" t="s">
        <v>669</v>
      </c>
      <c r="D196" s="55"/>
      <c r="F196" s="57"/>
      <c r="G196" s="113"/>
      <c r="I196" s="57"/>
      <c r="K196" s="56"/>
      <c r="L196" s="57"/>
      <c r="M196" s="108"/>
    </row>
    <row r="197" spans="1:23" x14ac:dyDescent="0.3">
      <c r="A197" s="60" t="s">
        <v>378</v>
      </c>
      <c r="B197" s="78" t="s">
        <v>379</v>
      </c>
      <c r="C197" s="54">
        <v>690.76</v>
      </c>
      <c r="D197" s="55">
        <v>9615305.1300000008</v>
      </c>
      <c r="E197" s="106">
        <v>5903699.4500000002</v>
      </c>
      <c r="F197" s="57">
        <v>0.61398981833455346</v>
      </c>
      <c r="G197" s="113">
        <v>8546.6724332619142</v>
      </c>
      <c r="H197" s="107">
        <v>481891.76</v>
      </c>
      <c r="I197" s="57">
        <v>5.0117157332478741E-2</v>
      </c>
      <c r="J197" s="54">
        <v>697.62545601945681</v>
      </c>
      <c r="K197" s="56">
        <v>6385591.21</v>
      </c>
      <c r="L197" s="57">
        <v>0.66410697566703214</v>
      </c>
      <c r="M197" s="108">
        <v>9244.2978892813717</v>
      </c>
    </row>
    <row r="198" spans="1:23" x14ac:dyDescent="0.3">
      <c r="A198" s="60" t="s">
        <v>380</v>
      </c>
      <c r="B198" s="78" t="s">
        <v>381</v>
      </c>
      <c r="C198" s="54">
        <v>679.28</v>
      </c>
      <c r="D198" s="55">
        <v>9492713.3699999992</v>
      </c>
      <c r="E198" s="106">
        <v>6400699.4100000001</v>
      </c>
      <c r="F198" s="57">
        <v>0.67427501079177754</v>
      </c>
      <c r="G198" s="113">
        <v>9422.7703009068427</v>
      </c>
      <c r="H198" s="107">
        <v>490222.97000000003</v>
      </c>
      <c r="I198" s="57">
        <v>5.1642028036921556E-2</v>
      </c>
      <c r="J198" s="54">
        <v>721.68026439759751</v>
      </c>
      <c r="K198" s="56">
        <v>6890922.3799999999</v>
      </c>
      <c r="L198" s="57">
        <v>0.72591703882869907</v>
      </c>
      <c r="M198" s="108">
        <v>10144.45056530444</v>
      </c>
    </row>
    <row r="199" spans="1:23" x14ac:dyDescent="0.3">
      <c r="A199" s="60" t="s">
        <v>382</v>
      </c>
      <c r="B199" s="78" t="s">
        <v>383</v>
      </c>
      <c r="C199" s="54">
        <v>650.3599999999999</v>
      </c>
      <c r="D199" s="55">
        <v>8481001.9299999997</v>
      </c>
      <c r="E199" s="106">
        <v>4957561.7200000016</v>
      </c>
      <c r="F199" s="57">
        <v>0.58454906164606923</v>
      </c>
      <c r="G199" s="113">
        <v>7622.7961744264749</v>
      </c>
      <c r="H199" s="107">
        <v>678018.97</v>
      </c>
      <c r="I199" s="57">
        <v>7.9945621472108305E-2</v>
      </c>
      <c r="J199" s="54">
        <v>1042.5287071775633</v>
      </c>
      <c r="K199" s="56">
        <v>5635580.6900000013</v>
      </c>
      <c r="L199" s="57">
        <v>0.6644946831181775</v>
      </c>
      <c r="M199" s="108">
        <v>8665.3248816040377</v>
      </c>
    </row>
    <row r="200" spans="1:23" s="62" customFormat="1" x14ac:dyDescent="0.3">
      <c r="A200" s="60" t="s">
        <v>384</v>
      </c>
      <c r="B200" s="78" t="s">
        <v>385</v>
      </c>
      <c r="C200" s="54">
        <v>646.82999999999993</v>
      </c>
      <c r="D200" s="55">
        <v>9200314.4199999999</v>
      </c>
      <c r="E200" s="106">
        <v>5239363.5699999994</v>
      </c>
      <c r="F200" s="57">
        <v>0.56947657773635085</v>
      </c>
      <c r="G200" s="113">
        <v>8100.0627212714317</v>
      </c>
      <c r="H200" s="107">
        <v>746705.7699999999</v>
      </c>
      <c r="I200" s="57">
        <v>8.1160896890304313E-2</v>
      </c>
      <c r="J200" s="54">
        <v>1154.408067034615</v>
      </c>
      <c r="K200" s="56">
        <v>5986069.3399999989</v>
      </c>
      <c r="L200" s="57">
        <v>0.65063747462665511</v>
      </c>
      <c r="M200" s="108">
        <v>9254.4707883060455</v>
      </c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x14ac:dyDescent="0.3">
      <c r="A201" s="60" t="s">
        <v>386</v>
      </c>
      <c r="B201" s="78" t="s">
        <v>387</v>
      </c>
      <c r="C201" s="54">
        <v>637.30999999999995</v>
      </c>
      <c r="D201" s="55">
        <v>8406993.4600000009</v>
      </c>
      <c r="E201" s="106">
        <v>4392758.7699999996</v>
      </c>
      <c r="F201" s="57">
        <v>0.52251245238865685</v>
      </c>
      <c r="G201" s="113">
        <v>6892.6562740267691</v>
      </c>
      <c r="H201" s="107">
        <v>1057003.8400000001</v>
      </c>
      <c r="I201" s="57">
        <v>0.12572911410353352</v>
      </c>
      <c r="J201" s="54">
        <v>1658.5395490420676</v>
      </c>
      <c r="K201" s="56">
        <v>5449762.6099999994</v>
      </c>
      <c r="L201" s="57">
        <v>0.64824156649219034</v>
      </c>
      <c r="M201" s="108">
        <v>8551.195823068836</v>
      </c>
    </row>
    <row r="202" spans="1:23" x14ac:dyDescent="0.3">
      <c r="A202" s="60" t="s">
        <v>388</v>
      </c>
      <c r="B202" s="78" t="s">
        <v>389</v>
      </c>
      <c r="C202" s="54">
        <v>634.18999999999994</v>
      </c>
      <c r="D202" s="55">
        <v>8251590.1900000004</v>
      </c>
      <c r="E202" s="106">
        <v>5409630.0899999999</v>
      </c>
      <c r="F202" s="57">
        <v>0.65558637370962303</v>
      </c>
      <c r="G202" s="113">
        <v>8529.9832699979506</v>
      </c>
      <c r="H202" s="107">
        <v>340511.25</v>
      </c>
      <c r="I202" s="57">
        <v>4.1266136848708432E-2</v>
      </c>
      <c r="J202" s="54">
        <v>536.92308298774822</v>
      </c>
      <c r="K202" s="56">
        <v>5750141.3399999999</v>
      </c>
      <c r="L202" s="57">
        <v>0.69685251055833153</v>
      </c>
      <c r="M202" s="108">
        <v>9066.9063529856994</v>
      </c>
    </row>
    <row r="203" spans="1:23" x14ac:dyDescent="0.3">
      <c r="A203" s="60" t="s">
        <v>390</v>
      </c>
      <c r="B203" s="78" t="s">
        <v>391</v>
      </c>
      <c r="C203" s="54">
        <v>632.15000000000009</v>
      </c>
      <c r="D203" s="55">
        <v>9926979.7100000009</v>
      </c>
      <c r="E203" s="106">
        <v>6088240.1700000009</v>
      </c>
      <c r="F203" s="57">
        <v>0.61330236868188381</v>
      </c>
      <c r="G203" s="113">
        <v>9631.005568298664</v>
      </c>
      <c r="H203" s="107">
        <v>455339.06000000006</v>
      </c>
      <c r="I203" s="57">
        <v>4.5868841611644638E-2</v>
      </c>
      <c r="J203" s="54">
        <v>720.30223839278653</v>
      </c>
      <c r="K203" s="56">
        <v>6543579.2300000004</v>
      </c>
      <c r="L203" s="57">
        <v>0.65917121029352843</v>
      </c>
      <c r="M203" s="108">
        <v>10351.30780669145</v>
      </c>
    </row>
    <row r="204" spans="1:23" x14ac:dyDescent="0.3">
      <c r="A204" s="60" t="s">
        <v>392</v>
      </c>
      <c r="B204" s="78" t="s">
        <v>393</v>
      </c>
      <c r="C204" s="54">
        <v>615.61</v>
      </c>
      <c r="D204" s="55">
        <v>8121893.7999999998</v>
      </c>
      <c r="E204" s="106">
        <v>4883537.1900000004</v>
      </c>
      <c r="F204" s="57">
        <v>0.60128060157595276</v>
      </c>
      <c r="G204" s="113">
        <v>7932.8425301733241</v>
      </c>
      <c r="H204" s="107">
        <v>646076.48</v>
      </c>
      <c r="I204" s="57">
        <v>7.9547516368657756E-2</v>
      </c>
      <c r="J204" s="54">
        <v>1049.4899043225419</v>
      </c>
      <c r="K204" s="56">
        <v>5529613.6699999999</v>
      </c>
      <c r="L204" s="57">
        <v>0.6808281179446104</v>
      </c>
      <c r="M204" s="108">
        <v>8982.3324344958655</v>
      </c>
    </row>
    <row r="205" spans="1:23" x14ac:dyDescent="0.3">
      <c r="A205" s="60" t="s">
        <v>394</v>
      </c>
      <c r="B205" s="78" t="s">
        <v>395</v>
      </c>
      <c r="C205" s="54">
        <v>609.94999999999993</v>
      </c>
      <c r="D205" s="55">
        <v>10026667.59</v>
      </c>
      <c r="E205" s="106">
        <v>5887599.7899999991</v>
      </c>
      <c r="F205" s="57">
        <v>0.58719407391863077</v>
      </c>
      <c r="G205" s="113">
        <v>9652.5941306664481</v>
      </c>
      <c r="H205" s="107">
        <v>872629.53000000014</v>
      </c>
      <c r="I205" s="57">
        <v>8.7030862663713793E-2</v>
      </c>
      <c r="J205" s="54">
        <v>1430.6574801213219</v>
      </c>
      <c r="K205" s="56">
        <v>6760229.3199999994</v>
      </c>
      <c r="L205" s="57">
        <v>0.6742249365823445</v>
      </c>
      <c r="M205" s="108">
        <v>11083.251610787769</v>
      </c>
    </row>
    <row r="206" spans="1:23" x14ac:dyDescent="0.3">
      <c r="A206" s="60" t="s">
        <v>396</v>
      </c>
      <c r="B206" s="78" t="s">
        <v>397</v>
      </c>
      <c r="C206" s="54">
        <v>605.40000000000009</v>
      </c>
      <c r="D206" s="55">
        <v>8165760.6299999999</v>
      </c>
      <c r="E206" s="106">
        <v>4178317.1300000013</v>
      </c>
      <c r="F206" s="57">
        <v>0.51168743725469712</v>
      </c>
      <c r="G206" s="113">
        <v>6901.7461678229283</v>
      </c>
      <c r="H206" s="107">
        <v>646646.68000000005</v>
      </c>
      <c r="I206" s="57">
        <v>7.9190011720928932E-2</v>
      </c>
      <c r="J206" s="54">
        <v>1068.1312851007597</v>
      </c>
      <c r="K206" s="56">
        <v>4824963.8100000015</v>
      </c>
      <c r="L206" s="57">
        <v>0.59087744897562611</v>
      </c>
      <c r="M206" s="108">
        <v>7969.877452923688</v>
      </c>
    </row>
    <row r="207" spans="1:23" x14ac:dyDescent="0.3">
      <c r="A207" s="60" t="s">
        <v>398</v>
      </c>
      <c r="B207" s="78" t="s">
        <v>399</v>
      </c>
      <c r="C207" s="54">
        <v>602.93999999999994</v>
      </c>
      <c r="D207" s="55">
        <v>13296410.699999999</v>
      </c>
      <c r="E207" s="106">
        <v>7701124.9400000013</v>
      </c>
      <c r="F207" s="57">
        <v>0.57918825717379518</v>
      </c>
      <c r="G207" s="113">
        <v>12772.622383653435</v>
      </c>
      <c r="H207" s="107">
        <v>946501.9800000001</v>
      </c>
      <c r="I207" s="57">
        <v>7.118477319597237E-2</v>
      </c>
      <c r="J207" s="54">
        <v>1569.8112249975125</v>
      </c>
      <c r="K207" s="56">
        <v>8647626.9200000018</v>
      </c>
      <c r="L207" s="57">
        <v>0.65037303036976757</v>
      </c>
      <c r="M207" s="108">
        <v>14342.433608650948</v>
      </c>
    </row>
    <row r="208" spans="1:23" x14ac:dyDescent="0.3">
      <c r="A208" s="60" t="s">
        <v>400</v>
      </c>
      <c r="B208" s="78" t="s">
        <v>401</v>
      </c>
      <c r="C208" s="54">
        <v>599.92000000000007</v>
      </c>
      <c r="D208" s="55">
        <v>5982052.3499999996</v>
      </c>
      <c r="E208" s="106">
        <v>4091506.68</v>
      </c>
      <c r="F208" s="57">
        <v>0.68396370352726865</v>
      </c>
      <c r="G208" s="113">
        <v>6820.0871449526594</v>
      </c>
      <c r="H208" s="107">
        <v>420067.17000000004</v>
      </c>
      <c r="I208" s="57">
        <v>7.0221246057801556E-2</v>
      </c>
      <c r="J208" s="54">
        <v>700.20531070809443</v>
      </c>
      <c r="K208" s="56">
        <v>4511573.8500000006</v>
      </c>
      <c r="L208" s="57">
        <v>0.75418494958507021</v>
      </c>
      <c r="M208" s="108">
        <v>7520.292455660755</v>
      </c>
    </row>
    <row r="209" spans="1:23" x14ac:dyDescent="0.3">
      <c r="A209" s="60" t="s">
        <v>402</v>
      </c>
      <c r="B209" s="78" t="s">
        <v>403</v>
      </c>
      <c r="C209" s="54">
        <v>585.79000000000008</v>
      </c>
      <c r="D209" s="55">
        <v>9774648.9800000004</v>
      </c>
      <c r="E209" s="106">
        <v>6207456.7100000009</v>
      </c>
      <c r="F209" s="57">
        <v>0.63505673939812424</v>
      </c>
      <c r="G209" s="113">
        <v>10596.727001143754</v>
      </c>
      <c r="H209" s="107">
        <v>734600.96</v>
      </c>
      <c r="I209" s="57">
        <v>7.5153692117545481E-2</v>
      </c>
      <c r="J209" s="54">
        <v>1254.0346540569144</v>
      </c>
      <c r="K209" s="56">
        <v>6942057.6700000009</v>
      </c>
      <c r="L209" s="57">
        <v>0.71021043151566965</v>
      </c>
      <c r="M209" s="108">
        <v>11850.761655200669</v>
      </c>
    </row>
    <row r="210" spans="1:23" s="62" customFormat="1" x14ac:dyDescent="0.3">
      <c r="A210" s="60" t="s">
        <v>404</v>
      </c>
      <c r="B210" s="78" t="s">
        <v>405</v>
      </c>
      <c r="C210" s="54">
        <v>564.79999999999995</v>
      </c>
      <c r="D210" s="55">
        <v>8828519.5399999991</v>
      </c>
      <c r="E210" s="106">
        <v>5033281.78</v>
      </c>
      <c r="F210" s="57">
        <v>0.57011617374751833</v>
      </c>
      <c r="G210" s="113">
        <v>8911.6178824362614</v>
      </c>
      <c r="H210" s="107">
        <v>759539.09</v>
      </c>
      <c r="I210" s="57">
        <v>8.6032441402967105E-2</v>
      </c>
      <c r="J210" s="54">
        <v>1344.7930063739377</v>
      </c>
      <c r="K210" s="56">
        <v>5792820.8700000001</v>
      </c>
      <c r="L210" s="57">
        <v>0.65614861515048539</v>
      </c>
      <c r="M210" s="108">
        <v>10256.4108888102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x14ac:dyDescent="0.3">
      <c r="A211" s="60" t="s">
        <v>406</v>
      </c>
      <c r="B211" s="78" t="s">
        <v>407</v>
      </c>
      <c r="C211" s="54">
        <v>560.34</v>
      </c>
      <c r="D211" s="55">
        <v>8156217.1100000003</v>
      </c>
      <c r="E211" s="106">
        <v>4910382.58</v>
      </c>
      <c r="F211" s="57">
        <v>0.60204167125217689</v>
      </c>
      <c r="G211" s="113">
        <v>8763.2197951243888</v>
      </c>
      <c r="H211" s="107">
        <v>685091.04999999993</v>
      </c>
      <c r="I211" s="57">
        <v>8.3996176261668928E-2</v>
      </c>
      <c r="J211" s="54">
        <v>1222.634561159296</v>
      </c>
      <c r="K211" s="56">
        <v>5595473.6299999999</v>
      </c>
      <c r="L211" s="57">
        <v>0.68603784751384578</v>
      </c>
      <c r="M211" s="108">
        <v>9985.854356283684</v>
      </c>
    </row>
    <row r="212" spans="1:23" x14ac:dyDescent="0.3">
      <c r="A212" s="60" t="s">
        <v>408</v>
      </c>
      <c r="B212" s="78" t="s">
        <v>409</v>
      </c>
      <c r="C212" s="54">
        <v>554.74</v>
      </c>
      <c r="D212" s="55">
        <v>7854031.0599999996</v>
      </c>
      <c r="E212" s="106">
        <v>4311410.6199999992</v>
      </c>
      <c r="F212" s="57">
        <v>0.54894239493878438</v>
      </c>
      <c r="G212" s="113">
        <v>7771.9483361574776</v>
      </c>
      <c r="H212" s="107">
        <v>618312.71</v>
      </c>
      <c r="I212" s="57">
        <v>7.8725523909501827E-2</v>
      </c>
      <c r="J212" s="54">
        <v>1114.5991094927354</v>
      </c>
      <c r="K212" s="56">
        <v>4929723.3299999991</v>
      </c>
      <c r="L212" s="57">
        <v>0.62766791884828621</v>
      </c>
      <c r="M212" s="108">
        <v>8886.5474456502125</v>
      </c>
    </row>
    <row r="213" spans="1:23" x14ac:dyDescent="0.3">
      <c r="A213" s="61" t="s">
        <v>410</v>
      </c>
      <c r="B213" s="79" t="s">
        <v>411</v>
      </c>
      <c r="C213" s="54">
        <v>542.70999999999992</v>
      </c>
      <c r="D213" s="55">
        <v>8804116.0299999993</v>
      </c>
      <c r="E213" s="106">
        <v>5561811.0000000009</v>
      </c>
      <c r="F213" s="57">
        <v>0.63172849847141344</v>
      </c>
      <c r="G213" s="113">
        <v>10248.219122551642</v>
      </c>
      <c r="H213" s="107">
        <v>677685.39</v>
      </c>
      <c r="I213" s="57">
        <v>7.697370044769844E-2</v>
      </c>
      <c r="J213" s="54">
        <v>1248.7062888098619</v>
      </c>
      <c r="K213" s="56">
        <v>6239496.3900000006</v>
      </c>
      <c r="L213" s="57">
        <v>0.70870219891911179</v>
      </c>
      <c r="M213" s="108">
        <v>11496.925411361502</v>
      </c>
    </row>
    <row r="214" spans="1:23" x14ac:dyDescent="0.3">
      <c r="A214" s="60" t="s">
        <v>412</v>
      </c>
      <c r="B214" s="78" t="s">
        <v>413</v>
      </c>
      <c r="C214" s="54">
        <v>537.79999999999995</v>
      </c>
      <c r="D214" s="55">
        <v>7802791.4199999999</v>
      </c>
      <c r="E214" s="106">
        <v>5060362.8099999987</v>
      </c>
      <c r="F214" s="57">
        <v>0.64853236971442696</v>
      </c>
      <c r="G214" s="113">
        <v>9409.3767385645206</v>
      </c>
      <c r="H214" s="107">
        <v>559185.41</v>
      </c>
      <c r="I214" s="57">
        <v>7.1664790188637389E-2</v>
      </c>
      <c r="J214" s="54">
        <v>1039.7646150985497</v>
      </c>
      <c r="K214" s="56">
        <v>5619548.2199999988</v>
      </c>
      <c r="L214" s="57">
        <v>0.72019715990306443</v>
      </c>
      <c r="M214" s="108">
        <v>10449.14135366307</v>
      </c>
    </row>
    <row r="215" spans="1:23" x14ac:dyDescent="0.3">
      <c r="A215" s="60" t="s">
        <v>414</v>
      </c>
      <c r="B215" s="78" t="s">
        <v>415</v>
      </c>
      <c r="C215" s="54">
        <v>535.32000000000005</v>
      </c>
      <c r="D215" s="55">
        <v>7832008.6399999997</v>
      </c>
      <c r="E215" s="106">
        <v>4232230.8400000017</v>
      </c>
      <c r="F215" s="57">
        <v>0.54037617098440816</v>
      </c>
      <c r="G215" s="113">
        <v>7905.9830381827715</v>
      </c>
      <c r="H215" s="107">
        <v>693026.03000000014</v>
      </c>
      <c r="I215" s="57">
        <v>8.848637199664787E-2</v>
      </c>
      <c r="J215" s="54">
        <v>1294.6014159754914</v>
      </c>
      <c r="K215" s="56">
        <v>4925256.870000002</v>
      </c>
      <c r="L215" s="57">
        <v>0.62886254298105604</v>
      </c>
      <c r="M215" s="108">
        <v>9200.5844541582628</v>
      </c>
    </row>
    <row r="216" spans="1:23" x14ac:dyDescent="0.3">
      <c r="A216" s="60" t="s">
        <v>416</v>
      </c>
      <c r="B216" s="78" t="s">
        <v>417</v>
      </c>
      <c r="C216" s="54">
        <v>526.66</v>
      </c>
      <c r="D216" s="55">
        <v>7494780.4000000004</v>
      </c>
      <c r="E216" s="106">
        <v>4147350.9400000004</v>
      </c>
      <c r="F216" s="57">
        <v>0.55336523802618687</v>
      </c>
      <c r="G216" s="113">
        <v>7874.8166559070378</v>
      </c>
      <c r="H216" s="107">
        <v>725443.64</v>
      </c>
      <c r="I216" s="57">
        <v>9.6793181558728528E-2</v>
      </c>
      <c r="J216" s="54">
        <v>1377.4420688869479</v>
      </c>
      <c r="K216" s="56">
        <v>4872794.58</v>
      </c>
      <c r="L216" s="57">
        <v>0.65015841958491538</v>
      </c>
      <c r="M216" s="108">
        <v>9252.2587247939846</v>
      </c>
    </row>
    <row r="217" spans="1:23" s="62" customFormat="1" x14ac:dyDescent="0.3">
      <c r="A217" s="60" t="s">
        <v>418</v>
      </c>
      <c r="B217" s="78" t="s">
        <v>419</v>
      </c>
      <c r="C217" s="54">
        <v>523.41999999999996</v>
      </c>
      <c r="D217" s="55">
        <v>5739492.5</v>
      </c>
      <c r="E217" s="106">
        <v>4984455.1199999992</v>
      </c>
      <c r="F217" s="57">
        <v>0.8684487557044458</v>
      </c>
      <c r="G217" s="113">
        <v>9522.8595009743603</v>
      </c>
      <c r="H217" s="107">
        <v>146076.67000000001</v>
      </c>
      <c r="I217" s="57">
        <v>2.5451147466435405E-2</v>
      </c>
      <c r="J217" s="54">
        <v>279.08117763937184</v>
      </c>
      <c r="K217" s="56">
        <v>5130531.7899999991</v>
      </c>
      <c r="L217" s="57">
        <v>0.89389990317088119</v>
      </c>
      <c r="M217" s="108">
        <v>9801.9406786137315</v>
      </c>
    </row>
    <row r="218" spans="1:23" x14ac:dyDescent="0.3">
      <c r="A218" s="60" t="s">
        <v>420</v>
      </c>
      <c r="B218" s="78" t="s">
        <v>421</v>
      </c>
      <c r="C218" s="54">
        <v>512.32999999999993</v>
      </c>
      <c r="D218" s="55">
        <v>9230475.8000000007</v>
      </c>
      <c r="E218" s="106">
        <v>4917772.82</v>
      </c>
      <c r="F218" s="57">
        <v>0.53277565821688189</v>
      </c>
      <c r="G218" s="113">
        <v>9598.8382878223038</v>
      </c>
      <c r="H218" s="107">
        <v>935639.25</v>
      </c>
      <c r="I218" s="57">
        <v>0.10136414094710046</v>
      </c>
      <c r="J218" s="54">
        <v>1826.2433392539967</v>
      </c>
      <c r="K218" s="56">
        <v>5853412.0700000003</v>
      </c>
      <c r="L218" s="57">
        <v>0.63413979916398244</v>
      </c>
      <c r="M218" s="108">
        <v>11425.081627076301</v>
      </c>
    </row>
    <row r="219" spans="1:23" x14ac:dyDescent="0.3">
      <c r="A219" s="60" t="s">
        <v>422</v>
      </c>
      <c r="B219" s="78" t="s">
        <v>423</v>
      </c>
      <c r="C219" s="54">
        <v>507.08000000000004</v>
      </c>
      <c r="D219" s="55">
        <v>10444953.279999999</v>
      </c>
      <c r="E219" s="106">
        <v>5913932.5900000017</v>
      </c>
      <c r="F219" s="57">
        <v>0.56620000410380023</v>
      </c>
      <c r="G219" s="113">
        <v>11662.721049932952</v>
      </c>
      <c r="H219" s="107">
        <v>752986.99</v>
      </c>
      <c r="I219" s="57">
        <v>7.209098689237986E-2</v>
      </c>
      <c r="J219" s="54">
        <v>1484.9471286581997</v>
      </c>
      <c r="K219" s="56">
        <v>6666919.5800000019</v>
      </c>
      <c r="L219" s="57">
        <v>0.63829099099618014</v>
      </c>
      <c r="M219" s="108">
        <v>13147.668178591151</v>
      </c>
    </row>
    <row r="220" spans="1:23" x14ac:dyDescent="0.3">
      <c r="A220" s="60" t="s">
        <v>424</v>
      </c>
      <c r="B220" s="78" t="s">
        <v>425</v>
      </c>
      <c r="C220" s="54">
        <v>505.81</v>
      </c>
      <c r="D220" s="55">
        <v>7242429.6900000004</v>
      </c>
      <c r="E220" s="106">
        <v>4444218.6000000006</v>
      </c>
      <c r="F220" s="57">
        <v>0.61363641626184706</v>
      </c>
      <c r="G220" s="113">
        <v>8786.3399300132478</v>
      </c>
      <c r="H220" s="107">
        <v>423339.79</v>
      </c>
      <c r="I220" s="57">
        <v>5.8452730384739152E-2</v>
      </c>
      <c r="J220" s="54">
        <v>836.95417251537128</v>
      </c>
      <c r="K220" s="56">
        <v>4867558.3900000006</v>
      </c>
      <c r="L220" s="57">
        <v>0.67208914664658626</v>
      </c>
      <c r="M220" s="108">
        <v>9623.2941025286182</v>
      </c>
    </row>
    <row r="221" spans="1:23" s="62" customFormat="1" x14ac:dyDescent="0.3">
      <c r="A221" s="75" t="s">
        <v>426</v>
      </c>
      <c r="B221" s="80">
        <v>50</v>
      </c>
      <c r="C221" s="40">
        <v>36008.04</v>
      </c>
      <c r="D221" s="41">
        <v>523740827.5399999</v>
      </c>
      <c r="E221" s="143">
        <v>308279930.33999997</v>
      </c>
      <c r="F221" s="47">
        <v>0.58861160736310092</v>
      </c>
      <c r="G221" s="144">
        <v>8561.4193480122758</v>
      </c>
      <c r="H221" s="145">
        <v>44642606.229999989</v>
      </c>
      <c r="I221" s="47">
        <v>8.5237972452301289E-2</v>
      </c>
      <c r="J221" s="40">
        <v>1239.7955076144103</v>
      </c>
      <c r="K221" s="46">
        <v>352922536.56999993</v>
      </c>
      <c r="L221" s="47">
        <v>0.67384957981540217</v>
      </c>
      <c r="M221" s="111">
        <v>9801.2148556266857</v>
      </c>
    </row>
    <row r="222" spans="1:23" x14ac:dyDescent="0.3">
      <c r="A222" s="52"/>
      <c r="B222" s="81" t="s">
        <v>427</v>
      </c>
      <c r="D222" s="55"/>
      <c r="F222" s="57"/>
      <c r="G222" s="113"/>
      <c r="I222" s="57"/>
      <c r="K222" s="56"/>
      <c r="L222" s="57"/>
      <c r="M222" s="108"/>
    </row>
    <row r="223" spans="1:23" x14ac:dyDescent="0.3">
      <c r="A223" s="60" t="s">
        <v>428</v>
      </c>
      <c r="B223" s="78" t="s">
        <v>429</v>
      </c>
      <c r="C223" s="54">
        <v>490.50999999999993</v>
      </c>
      <c r="D223" s="55">
        <v>5821390.8399999999</v>
      </c>
      <c r="E223" s="106">
        <v>2786888.3000000003</v>
      </c>
      <c r="F223" s="57">
        <v>0.47873238141832103</v>
      </c>
      <c r="G223" s="113">
        <v>5681.6136266335052</v>
      </c>
      <c r="H223" s="107">
        <v>462347.94</v>
      </c>
      <c r="I223" s="57">
        <v>7.9422246797639859E-2</v>
      </c>
      <c r="J223" s="54">
        <v>942.58616541966535</v>
      </c>
      <c r="K223" s="56">
        <v>3249236.24</v>
      </c>
      <c r="L223" s="57">
        <v>0.55815462821596085</v>
      </c>
      <c r="M223" s="108">
        <v>6624.1997920531703</v>
      </c>
    </row>
    <row r="224" spans="1:23" x14ac:dyDescent="0.3">
      <c r="A224" s="60" t="s">
        <v>430</v>
      </c>
      <c r="B224" s="78" t="s">
        <v>431</v>
      </c>
      <c r="C224" s="54">
        <v>487.90000000000003</v>
      </c>
      <c r="D224" s="55">
        <v>5570593.7699999996</v>
      </c>
      <c r="E224" s="106">
        <v>3188298.0099999988</v>
      </c>
      <c r="F224" s="57">
        <v>0.57234437505932134</v>
      </c>
      <c r="G224" s="113">
        <v>6534.7366468538603</v>
      </c>
      <c r="H224" s="107">
        <v>481948.82999999996</v>
      </c>
      <c r="I224" s="57">
        <v>8.6516599468354341E-2</v>
      </c>
      <c r="J224" s="54">
        <v>987.80248001639666</v>
      </c>
      <c r="K224" s="56">
        <v>3670246.8399999989</v>
      </c>
      <c r="L224" s="57">
        <v>0.65886097452767578</v>
      </c>
      <c r="M224" s="108">
        <v>7522.5391268702579</v>
      </c>
    </row>
    <row r="225" spans="1:13" x14ac:dyDescent="0.3">
      <c r="A225" s="60" t="s">
        <v>432</v>
      </c>
      <c r="B225" s="78" t="s">
        <v>433</v>
      </c>
      <c r="C225" s="54">
        <v>462.46999999999997</v>
      </c>
      <c r="D225" s="55">
        <v>7559016.6699999999</v>
      </c>
      <c r="E225" s="106">
        <v>3911762.6400000015</v>
      </c>
      <c r="F225" s="57">
        <v>0.51749623142450374</v>
      </c>
      <c r="G225" s="113">
        <v>8458.4138214370705</v>
      </c>
      <c r="H225" s="107">
        <v>409714.87000000005</v>
      </c>
      <c r="I225" s="57">
        <v>5.4202138702255313E-2</v>
      </c>
      <c r="J225" s="54">
        <v>885.92745475382208</v>
      </c>
      <c r="K225" s="56">
        <v>4321477.5100000016</v>
      </c>
      <c r="L225" s="57">
        <v>0.57169837012675906</v>
      </c>
      <c r="M225" s="108">
        <v>9344.341276190893</v>
      </c>
    </row>
    <row r="226" spans="1:13" x14ac:dyDescent="0.3">
      <c r="A226" s="60" t="s">
        <v>434</v>
      </c>
      <c r="B226" s="78" t="s">
        <v>435</v>
      </c>
      <c r="C226" s="54">
        <v>446.13000000000005</v>
      </c>
      <c r="D226" s="55">
        <v>6446005.2199999997</v>
      </c>
      <c r="E226" s="106">
        <v>4007283.91</v>
      </c>
      <c r="F226" s="57">
        <v>0.62166935539651957</v>
      </c>
      <c r="G226" s="113">
        <v>8982.323336247282</v>
      </c>
      <c r="H226" s="107">
        <v>803613.47999999986</v>
      </c>
      <c r="I226" s="57">
        <v>0.12466845008232864</v>
      </c>
      <c r="J226" s="54">
        <v>1801.2989039069325</v>
      </c>
      <c r="K226" s="56">
        <v>4810897.3899999997</v>
      </c>
      <c r="L226" s="57">
        <v>0.7463378054788482</v>
      </c>
      <c r="M226" s="108">
        <v>10783.622240154213</v>
      </c>
    </row>
    <row r="227" spans="1:13" x14ac:dyDescent="0.3">
      <c r="A227" s="60" t="s">
        <v>436</v>
      </c>
      <c r="B227" s="78" t="s">
        <v>437</v>
      </c>
      <c r="C227" s="54">
        <v>440.75000000000006</v>
      </c>
      <c r="D227" s="55">
        <v>9197003.4399999995</v>
      </c>
      <c r="E227" s="106">
        <v>5336714.4500000011</v>
      </c>
      <c r="F227" s="57">
        <v>0.580266658027911</v>
      </c>
      <c r="G227" s="113">
        <v>12108.257402155417</v>
      </c>
      <c r="H227" s="107">
        <v>663799.53999999992</v>
      </c>
      <c r="I227" s="57">
        <v>7.2175632457956329E-2</v>
      </c>
      <c r="J227" s="54">
        <v>1506.0681565513325</v>
      </c>
      <c r="K227" s="56">
        <v>6000513.9900000012</v>
      </c>
      <c r="L227" s="57">
        <v>0.65244229048586733</v>
      </c>
      <c r="M227" s="108">
        <v>13614.325558706751</v>
      </c>
    </row>
    <row r="228" spans="1:13" x14ac:dyDescent="0.3">
      <c r="A228" s="60" t="s">
        <v>438</v>
      </c>
      <c r="B228" s="78" t="s">
        <v>439</v>
      </c>
      <c r="C228" s="54">
        <v>411.4</v>
      </c>
      <c r="D228" s="55">
        <v>7151975.8799999999</v>
      </c>
      <c r="E228" s="106">
        <v>4081759.6300000022</v>
      </c>
      <c r="F228" s="57">
        <v>0.57071775667118196</v>
      </c>
      <c r="G228" s="113">
        <v>9921.632547399131</v>
      </c>
      <c r="H228" s="107">
        <v>686873.28</v>
      </c>
      <c r="I228" s="57">
        <v>9.6039652751177915E-2</v>
      </c>
      <c r="J228" s="54">
        <v>1669.5996110841031</v>
      </c>
      <c r="K228" s="56">
        <v>4768632.910000002</v>
      </c>
      <c r="L228" s="57">
        <v>0.66675740942235984</v>
      </c>
      <c r="M228" s="108">
        <v>11591.232158483233</v>
      </c>
    </row>
    <row r="229" spans="1:13" x14ac:dyDescent="0.3">
      <c r="A229" s="60" t="s">
        <v>440</v>
      </c>
      <c r="B229" s="78" t="s">
        <v>441</v>
      </c>
      <c r="C229" s="54">
        <v>397.61</v>
      </c>
      <c r="D229" s="55">
        <v>6434560.4900000002</v>
      </c>
      <c r="E229" s="106">
        <v>4179831.899999999</v>
      </c>
      <c r="F229" s="57">
        <v>0.64959089381410084</v>
      </c>
      <c r="G229" s="113">
        <v>10512.391287945471</v>
      </c>
      <c r="H229" s="107">
        <v>386776.93</v>
      </c>
      <c r="I229" s="57">
        <v>6.010930048774784E-2</v>
      </c>
      <c r="J229" s="54">
        <v>972.75453333668668</v>
      </c>
      <c r="K229" s="56">
        <v>4566608.8299999991</v>
      </c>
      <c r="L229" s="57">
        <v>0.70970019430184872</v>
      </c>
      <c r="M229" s="108">
        <v>11485.145821282158</v>
      </c>
    </row>
    <row r="230" spans="1:13" x14ac:dyDescent="0.3">
      <c r="A230" s="60" t="s">
        <v>442</v>
      </c>
      <c r="B230" s="78" t="s">
        <v>443</v>
      </c>
      <c r="C230" s="54">
        <v>390.97999999999996</v>
      </c>
      <c r="D230" s="55">
        <v>6450253.9800000004</v>
      </c>
      <c r="E230" s="106">
        <v>3740942.5599999996</v>
      </c>
      <c r="F230" s="57">
        <v>0.57996825731193913</v>
      </c>
      <c r="G230" s="113">
        <v>9568.1174484628373</v>
      </c>
      <c r="H230" s="107">
        <v>631415.69999999995</v>
      </c>
      <c r="I230" s="57">
        <v>9.7890052385193035E-2</v>
      </c>
      <c r="J230" s="54">
        <v>1614.9565195150647</v>
      </c>
      <c r="K230" s="56">
        <v>4372358.26</v>
      </c>
      <c r="L230" s="57">
        <v>0.67785830969713223</v>
      </c>
      <c r="M230" s="108">
        <v>11183.073967977902</v>
      </c>
    </row>
    <row r="231" spans="1:13" x14ac:dyDescent="0.3">
      <c r="A231" s="60" t="s">
        <v>444</v>
      </c>
      <c r="B231" s="78" t="s">
        <v>445</v>
      </c>
      <c r="C231" s="54">
        <v>385.92</v>
      </c>
      <c r="D231" s="55">
        <v>5408890.0499999998</v>
      </c>
      <c r="E231" s="106">
        <v>3604348.4400000004</v>
      </c>
      <c r="F231" s="57">
        <v>0.66637487667178608</v>
      </c>
      <c r="G231" s="113">
        <v>9339.625932835821</v>
      </c>
      <c r="H231" s="107">
        <v>808745.12999999989</v>
      </c>
      <c r="I231" s="57">
        <v>0.14952145865860222</v>
      </c>
      <c r="J231" s="54">
        <v>2095.6289645522384</v>
      </c>
      <c r="K231" s="56">
        <v>4413093.57</v>
      </c>
      <c r="L231" s="57">
        <v>0.8158963353303883</v>
      </c>
      <c r="M231" s="108">
        <v>11435.25489738806</v>
      </c>
    </row>
    <row r="232" spans="1:13" x14ac:dyDescent="0.3">
      <c r="A232" s="66" t="s">
        <v>446</v>
      </c>
      <c r="B232" s="82" t="s">
        <v>447</v>
      </c>
      <c r="C232" s="54">
        <v>384.92</v>
      </c>
      <c r="D232" s="55">
        <v>6865576.8799999999</v>
      </c>
      <c r="E232" s="106">
        <v>4435601.71</v>
      </c>
      <c r="F232" s="57">
        <v>0.64606394881707307</v>
      </c>
      <c r="G232" s="113">
        <v>11523.437883196508</v>
      </c>
      <c r="H232" s="107">
        <v>237350.32</v>
      </c>
      <c r="I232" s="57">
        <v>3.4571067245845188E-2</v>
      </c>
      <c r="J232" s="54">
        <v>616.62246700613116</v>
      </c>
      <c r="K232" s="56">
        <v>4672952.03</v>
      </c>
      <c r="L232" s="57">
        <v>0.68063501606291832</v>
      </c>
      <c r="M232" s="108">
        <v>12140.060350202639</v>
      </c>
    </row>
    <row r="233" spans="1:13" x14ac:dyDescent="0.3">
      <c r="A233" s="60" t="s">
        <v>448</v>
      </c>
      <c r="B233" s="78" t="s">
        <v>449</v>
      </c>
      <c r="C233" s="54">
        <v>378.38</v>
      </c>
      <c r="D233" s="55">
        <v>5622589.1500000004</v>
      </c>
      <c r="E233" s="106">
        <v>2653988.77</v>
      </c>
      <c r="F233" s="57">
        <v>0.47202253253734533</v>
      </c>
      <c r="G233" s="113">
        <v>7014.0831175009253</v>
      </c>
      <c r="H233" s="107">
        <v>257385.97000000003</v>
      </c>
      <c r="I233" s="57">
        <v>4.5777125650377642E-2</v>
      </c>
      <c r="J233" s="54">
        <v>680.23143400814001</v>
      </c>
      <c r="K233" s="56">
        <v>2911374.74</v>
      </c>
      <c r="L233" s="57">
        <v>0.517799658187723</v>
      </c>
      <c r="M233" s="108">
        <v>7694.3145515090655</v>
      </c>
    </row>
    <row r="234" spans="1:13" x14ac:dyDescent="0.3">
      <c r="A234" s="60"/>
      <c r="B234" s="81" t="s">
        <v>670</v>
      </c>
      <c r="D234" s="55"/>
      <c r="F234" s="57"/>
      <c r="G234" s="113"/>
      <c r="I234" s="57"/>
      <c r="K234" s="56"/>
      <c r="L234" s="57"/>
      <c r="M234" s="108"/>
    </row>
    <row r="235" spans="1:13" x14ac:dyDescent="0.3">
      <c r="A235" s="60" t="s">
        <v>450</v>
      </c>
      <c r="B235" s="78" t="s">
        <v>451</v>
      </c>
      <c r="C235" s="54">
        <v>360.05</v>
      </c>
      <c r="D235" s="55">
        <v>6235549.5999999996</v>
      </c>
      <c r="E235" s="106">
        <v>3893807.830000001</v>
      </c>
      <c r="F235" s="57">
        <v>0.62445302816611403</v>
      </c>
      <c r="G235" s="113">
        <v>10814.630829051523</v>
      </c>
      <c r="H235" s="107">
        <v>99612.72</v>
      </c>
      <c r="I235" s="57">
        <v>1.597497035385622E-2</v>
      </c>
      <c r="J235" s="54">
        <v>276.66357450354116</v>
      </c>
      <c r="K235" s="56">
        <v>3993420.5500000012</v>
      </c>
      <c r="L235" s="57">
        <v>0.64042799851997034</v>
      </c>
      <c r="M235" s="108">
        <v>11091.294403555064</v>
      </c>
    </row>
    <row r="236" spans="1:13" x14ac:dyDescent="0.3">
      <c r="A236" s="60" t="s">
        <v>452</v>
      </c>
      <c r="B236" s="78" t="s">
        <v>453</v>
      </c>
      <c r="C236" s="54">
        <v>355.28</v>
      </c>
      <c r="D236" s="55">
        <v>5158719.8099999996</v>
      </c>
      <c r="E236" s="106">
        <v>3266853.419999999</v>
      </c>
      <c r="F236" s="57">
        <v>0.63326824102121559</v>
      </c>
      <c r="G236" s="113">
        <v>9195.1514861517662</v>
      </c>
      <c r="H236" s="107">
        <v>352546.94000000006</v>
      </c>
      <c r="I236" s="57">
        <v>6.8340005463487286E-2</v>
      </c>
      <c r="J236" s="54">
        <v>992.30730691285771</v>
      </c>
      <c r="K236" s="56">
        <v>3619400.3599999989</v>
      </c>
      <c r="L236" s="57">
        <v>0.70160824648470277</v>
      </c>
      <c r="M236" s="108">
        <v>10187.458793064623</v>
      </c>
    </row>
    <row r="237" spans="1:13" x14ac:dyDescent="0.3">
      <c r="A237" s="60" t="s">
        <v>454</v>
      </c>
      <c r="B237" s="78" t="s">
        <v>455</v>
      </c>
      <c r="C237" s="54">
        <v>351.18</v>
      </c>
      <c r="D237" s="55">
        <v>4932517.3899999997</v>
      </c>
      <c r="E237" s="106">
        <v>2631541.1500000004</v>
      </c>
      <c r="F237" s="57">
        <v>0.53350874248007474</v>
      </c>
      <c r="G237" s="113">
        <v>7493.4254513354981</v>
      </c>
      <c r="H237" s="107">
        <v>706943.82000000007</v>
      </c>
      <c r="I237" s="57">
        <v>0.14332312774674275</v>
      </c>
      <c r="J237" s="54">
        <v>2013.0526225867079</v>
      </c>
      <c r="K237" s="56">
        <v>3338484.9700000007</v>
      </c>
      <c r="L237" s="57">
        <v>0.67683187022681757</v>
      </c>
      <c r="M237" s="108">
        <v>9506.478073922206</v>
      </c>
    </row>
    <row r="238" spans="1:13" x14ac:dyDescent="0.3">
      <c r="A238" s="60" t="s">
        <v>456</v>
      </c>
      <c r="B238" s="78" t="s">
        <v>457</v>
      </c>
      <c r="C238" s="54">
        <v>347.38000000000005</v>
      </c>
      <c r="D238" s="55">
        <v>6279581.4000000004</v>
      </c>
      <c r="E238" s="106">
        <v>3528993.7400000007</v>
      </c>
      <c r="F238" s="57">
        <v>0.56197913765398444</v>
      </c>
      <c r="G238" s="113">
        <v>10158.88577350452</v>
      </c>
      <c r="H238" s="107">
        <v>384070.12999999995</v>
      </c>
      <c r="I238" s="57">
        <v>6.1161740812850987E-2</v>
      </c>
      <c r="J238" s="54">
        <v>1105.6195808624557</v>
      </c>
      <c r="K238" s="56">
        <v>3913063.8700000006</v>
      </c>
      <c r="L238" s="57">
        <v>0.62314087846683541</v>
      </c>
      <c r="M238" s="108">
        <v>11264.505354366976</v>
      </c>
    </row>
    <row r="239" spans="1:13" x14ac:dyDescent="0.3">
      <c r="A239" s="60" t="s">
        <v>458</v>
      </c>
      <c r="B239" s="78" t="s">
        <v>459</v>
      </c>
      <c r="C239" s="54">
        <v>333.5</v>
      </c>
      <c r="D239" s="55">
        <v>3930566.39</v>
      </c>
      <c r="E239" s="106">
        <v>2386757.21</v>
      </c>
      <c r="F239" s="57">
        <v>0.60722984251641143</v>
      </c>
      <c r="G239" s="113">
        <v>7156.6932833583205</v>
      </c>
      <c r="H239" s="107">
        <v>37841.800000000003</v>
      </c>
      <c r="I239" s="57">
        <v>9.6275692216459419E-3</v>
      </c>
      <c r="J239" s="54">
        <v>113.46866566716642</v>
      </c>
      <c r="K239" s="56">
        <v>2424599.0099999998</v>
      </c>
      <c r="L239" s="57">
        <v>0.6168574117380573</v>
      </c>
      <c r="M239" s="108">
        <v>7270.1619490254861</v>
      </c>
    </row>
    <row r="240" spans="1:13" x14ac:dyDescent="0.3">
      <c r="A240" s="60" t="s">
        <v>460</v>
      </c>
      <c r="B240" s="78" t="s">
        <v>461</v>
      </c>
      <c r="C240" s="54">
        <v>331.78</v>
      </c>
      <c r="D240" s="55">
        <v>5208575.8899999997</v>
      </c>
      <c r="E240" s="106">
        <v>2961485.25</v>
      </c>
      <c r="F240" s="57">
        <v>0.56857868879011386</v>
      </c>
      <c r="G240" s="113">
        <v>8926.0511483513183</v>
      </c>
      <c r="H240" s="107">
        <v>253512.64</v>
      </c>
      <c r="I240" s="57">
        <v>4.8672160174669167E-2</v>
      </c>
      <c r="J240" s="54">
        <v>764.09861956718316</v>
      </c>
      <c r="K240" s="56">
        <v>3214997.89</v>
      </c>
      <c r="L240" s="57">
        <v>0.61725084896478299</v>
      </c>
      <c r="M240" s="108">
        <v>9690.1497679185013</v>
      </c>
    </row>
    <row r="241" spans="1:23" x14ac:dyDescent="0.3">
      <c r="A241" s="60" t="s">
        <v>462</v>
      </c>
      <c r="B241" s="78" t="s">
        <v>463</v>
      </c>
      <c r="C241" s="54">
        <v>330.2</v>
      </c>
      <c r="D241" s="55">
        <v>5690029.3099999996</v>
      </c>
      <c r="E241" s="106">
        <v>2289643.0600000005</v>
      </c>
      <c r="F241" s="57">
        <v>0.40239565303750618</v>
      </c>
      <c r="G241" s="113">
        <v>6934.1098122350113</v>
      </c>
      <c r="H241" s="107">
        <v>377660.29000000004</v>
      </c>
      <c r="I241" s="57">
        <v>6.6372292553269832E-2</v>
      </c>
      <c r="J241" s="54">
        <v>1143.7319503331316</v>
      </c>
      <c r="K241" s="56">
        <v>2667303.3500000006</v>
      </c>
      <c r="L241" s="57">
        <v>0.468767945590776</v>
      </c>
      <c r="M241" s="108">
        <v>8077.8417625681423</v>
      </c>
    </row>
    <row r="242" spans="1:23" x14ac:dyDescent="0.3">
      <c r="A242" s="60" t="s">
        <v>464</v>
      </c>
      <c r="B242" s="78" t="s">
        <v>465</v>
      </c>
      <c r="C242" s="54">
        <v>326.37000000000006</v>
      </c>
      <c r="D242" s="55">
        <v>5079708.32</v>
      </c>
      <c r="E242" s="106">
        <v>2705182.5800000005</v>
      </c>
      <c r="F242" s="57">
        <v>0.53254683331896513</v>
      </c>
      <c r="G242" s="113">
        <v>8288.6986549008798</v>
      </c>
      <c r="H242" s="107">
        <v>497761.64999999991</v>
      </c>
      <c r="I242" s="57">
        <v>9.799020310677993E-2</v>
      </c>
      <c r="J242" s="54">
        <v>1525.1452339369421</v>
      </c>
      <c r="K242" s="56">
        <v>3202944.2300000004</v>
      </c>
      <c r="L242" s="57">
        <v>0.6305370364257451</v>
      </c>
      <c r="M242" s="108">
        <v>9813.8438888378223</v>
      </c>
    </row>
    <row r="243" spans="1:23" x14ac:dyDescent="0.3">
      <c r="A243" s="60" t="s">
        <v>466</v>
      </c>
      <c r="B243" s="78" t="s">
        <v>467</v>
      </c>
      <c r="C243" s="54">
        <v>319.31000000000006</v>
      </c>
      <c r="D243" s="55">
        <v>5154279.59</v>
      </c>
      <c r="E243" s="106">
        <v>2940164.290000001</v>
      </c>
      <c r="F243" s="57">
        <v>0.57043166531057365</v>
      </c>
      <c r="G243" s="113">
        <v>9207.8678713475947</v>
      </c>
      <c r="H243" s="107">
        <v>382058.97999999992</v>
      </c>
      <c r="I243" s="57">
        <v>7.4124613018906868E-2</v>
      </c>
      <c r="J243" s="54">
        <v>1196.5142964517236</v>
      </c>
      <c r="K243" s="56">
        <v>3322223.2700000009</v>
      </c>
      <c r="L243" s="57">
        <v>0.64455627832948059</v>
      </c>
      <c r="M243" s="108">
        <v>10404.382167799318</v>
      </c>
    </row>
    <row r="244" spans="1:23" x14ac:dyDescent="0.3">
      <c r="A244" s="60" t="s">
        <v>468</v>
      </c>
      <c r="B244" s="78" t="s">
        <v>469</v>
      </c>
      <c r="C244" s="54">
        <v>313.83000000000004</v>
      </c>
      <c r="D244" s="55">
        <v>5521735.96</v>
      </c>
      <c r="E244" s="106">
        <v>3277762.6599999992</v>
      </c>
      <c r="F244" s="57">
        <v>0.59361090130792837</v>
      </c>
      <c r="G244" s="113">
        <v>10444.389191600545</v>
      </c>
      <c r="H244" s="107">
        <v>329473.21000000002</v>
      </c>
      <c r="I244" s="57">
        <v>5.9668410874177333E-2</v>
      </c>
      <c r="J244" s="54">
        <v>1049.8461268839817</v>
      </c>
      <c r="K244" s="56">
        <v>3607235.8699999992</v>
      </c>
      <c r="L244" s="57">
        <v>0.65327931218210566</v>
      </c>
      <c r="M244" s="108">
        <v>11494.235318484525</v>
      </c>
    </row>
    <row r="245" spans="1:23" x14ac:dyDescent="0.3">
      <c r="A245" s="60" t="s">
        <v>470</v>
      </c>
      <c r="B245" s="78" t="s">
        <v>471</v>
      </c>
      <c r="C245" s="54">
        <v>309.29999999999995</v>
      </c>
      <c r="D245" s="55">
        <v>4543512.05</v>
      </c>
      <c r="E245" s="106">
        <v>2689745.55</v>
      </c>
      <c r="F245" s="57">
        <v>0.59199701033036767</v>
      </c>
      <c r="G245" s="113">
        <v>8696.2352085354032</v>
      </c>
      <c r="H245" s="107">
        <v>300905.25</v>
      </c>
      <c r="I245" s="57">
        <v>6.622745723762305E-2</v>
      </c>
      <c r="J245" s="54">
        <v>972.85887487875868</v>
      </c>
      <c r="K245" s="56">
        <v>2990650.8</v>
      </c>
      <c r="L245" s="57">
        <v>0.65822446756799069</v>
      </c>
      <c r="M245" s="108">
        <v>9669.094083414162</v>
      </c>
    </row>
    <row r="246" spans="1:23" x14ac:dyDescent="0.3">
      <c r="A246" s="60" t="s">
        <v>472</v>
      </c>
      <c r="B246" s="78" t="s">
        <v>473</v>
      </c>
      <c r="C246" s="54">
        <v>302.75999999999993</v>
      </c>
      <c r="D246" s="55">
        <v>6258647.6600000001</v>
      </c>
      <c r="E246" s="106">
        <v>3228356.9299999992</v>
      </c>
      <c r="F246" s="57">
        <v>0.51582340233544943</v>
      </c>
      <c r="G246" s="113">
        <v>10663.089344695469</v>
      </c>
      <c r="H246" s="107">
        <v>652335.39999999991</v>
      </c>
      <c r="I246" s="57">
        <v>0.10422944946544568</v>
      </c>
      <c r="J246" s="54">
        <v>2154.6287488439689</v>
      </c>
      <c r="K246" s="56">
        <v>3880692.3299999991</v>
      </c>
      <c r="L246" s="57">
        <v>0.62005285180089509</v>
      </c>
      <c r="M246" s="108">
        <v>12817.718093539437</v>
      </c>
    </row>
    <row r="247" spans="1:23" x14ac:dyDescent="0.3">
      <c r="A247" s="60" t="s">
        <v>474</v>
      </c>
      <c r="B247" s="78" t="s">
        <v>475</v>
      </c>
      <c r="C247" s="54">
        <v>279.95999999999998</v>
      </c>
      <c r="D247" s="55">
        <v>4601297.05</v>
      </c>
      <c r="E247" s="106">
        <v>2541457.8800000013</v>
      </c>
      <c r="F247" s="57">
        <v>0.55233510299014521</v>
      </c>
      <c r="G247" s="113">
        <v>9077.9321331618848</v>
      </c>
      <c r="H247" s="107">
        <v>347012.96</v>
      </c>
      <c r="I247" s="57">
        <v>7.541633505274345E-2</v>
      </c>
      <c r="J247" s="54">
        <v>1239.5090727246752</v>
      </c>
      <c r="K247" s="56">
        <v>2888470.8400000012</v>
      </c>
      <c r="L247" s="57">
        <v>0.62775143804288869</v>
      </c>
      <c r="M247" s="108">
        <v>10317.44120588656</v>
      </c>
    </row>
    <row r="248" spans="1:23" x14ac:dyDescent="0.3">
      <c r="A248" s="60" t="s">
        <v>476</v>
      </c>
      <c r="B248" s="78" t="s">
        <v>477</v>
      </c>
      <c r="C248" s="54">
        <v>277.89999999999998</v>
      </c>
      <c r="D248" s="55">
        <v>4733244.43</v>
      </c>
      <c r="E248" s="106">
        <v>2705634.32</v>
      </c>
      <c r="F248" s="57">
        <v>0.57162362096732033</v>
      </c>
      <c r="G248" s="113">
        <v>9735.9997121266642</v>
      </c>
      <c r="H248" s="107">
        <v>395219.46</v>
      </c>
      <c r="I248" s="57">
        <v>8.3498637318419666E-2</v>
      </c>
      <c r="J248" s="54">
        <v>1422.1643037063693</v>
      </c>
      <c r="K248" s="56">
        <v>3100853.78</v>
      </c>
      <c r="L248" s="57">
        <v>0.65512225828574</v>
      </c>
      <c r="M248" s="108">
        <v>11158.164015833034</v>
      </c>
    </row>
    <row r="249" spans="1:23" x14ac:dyDescent="0.3">
      <c r="A249" s="60" t="s">
        <v>478</v>
      </c>
      <c r="B249" s="78" t="s">
        <v>479</v>
      </c>
      <c r="C249" s="54">
        <v>273.86999999999995</v>
      </c>
      <c r="D249" s="55">
        <v>4575975.97</v>
      </c>
      <c r="E249" s="106">
        <v>2378217.9500000002</v>
      </c>
      <c r="F249" s="57">
        <v>0.51971819030334643</v>
      </c>
      <c r="G249" s="113">
        <v>8683.747580969075</v>
      </c>
      <c r="H249" s="107">
        <v>382646.88</v>
      </c>
      <c r="I249" s="57">
        <v>8.362082373435191E-2</v>
      </c>
      <c r="J249" s="54">
        <v>1397.1843575418998</v>
      </c>
      <c r="K249" s="56">
        <v>2760864.83</v>
      </c>
      <c r="L249" s="57">
        <v>0.6033390140376983</v>
      </c>
      <c r="M249" s="108">
        <v>10080.931938510974</v>
      </c>
    </row>
    <row r="250" spans="1:23" x14ac:dyDescent="0.3">
      <c r="A250" s="60" t="s">
        <v>480</v>
      </c>
      <c r="B250" s="78" t="s">
        <v>481</v>
      </c>
      <c r="C250" s="54">
        <v>269.15999999999997</v>
      </c>
      <c r="D250" s="55">
        <v>4945531.93</v>
      </c>
      <c r="E250" s="106">
        <v>3168202.0300000007</v>
      </c>
      <c r="F250" s="57">
        <v>0.64061906279108805</v>
      </c>
      <c r="G250" s="113">
        <v>11770.701552979644</v>
      </c>
      <c r="H250" s="107">
        <v>261395.96000000002</v>
      </c>
      <c r="I250" s="57">
        <v>5.2854973681263857E-2</v>
      </c>
      <c r="J250" s="54">
        <v>971.15455491157695</v>
      </c>
      <c r="K250" s="56">
        <v>3429597.9900000007</v>
      </c>
      <c r="L250" s="57">
        <v>0.69347403647235195</v>
      </c>
      <c r="M250" s="108">
        <v>12741.856107891221</v>
      </c>
    </row>
    <row r="251" spans="1:23" s="62" customFormat="1" x14ac:dyDescent="0.3">
      <c r="A251" s="60" t="s">
        <v>482</v>
      </c>
      <c r="B251" s="78" t="s">
        <v>483</v>
      </c>
      <c r="C251" s="54">
        <v>263.94</v>
      </c>
      <c r="D251" s="55">
        <v>4306072.8099999996</v>
      </c>
      <c r="E251" s="106">
        <v>2369031.2999999998</v>
      </c>
      <c r="F251" s="57">
        <v>0.5501605301467255</v>
      </c>
      <c r="G251" s="113">
        <v>8975.6433280290967</v>
      </c>
      <c r="H251" s="107">
        <v>329803.80999999994</v>
      </c>
      <c r="I251" s="57">
        <v>7.659039327762783E-2</v>
      </c>
      <c r="J251" s="54">
        <v>1249.5408426157458</v>
      </c>
      <c r="K251" s="56">
        <v>2698835.11</v>
      </c>
      <c r="L251" s="57">
        <v>0.62675092342435335</v>
      </c>
      <c r="M251" s="108">
        <v>10225.184170644843</v>
      </c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3">
      <c r="A252" s="60" t="s">
        <v>484</v>
      </c>
      <c r="B252" s="78" t="s">
        <v>485</v>
      </c>
      <c r="C252" s="54">
        <v>250.98999999999998</v>
      </c>
      <c r="D252" s="55">
        <v>4352228.3600000003</v>
      </c>
      <c r="E252" s="106">
        <v>2637893.9200000009</v>
      </c>
      <c r="F252" s="57">
        <v>0.60610190959740928</v>
      </c>
      <c r="G252" s="113">
        <v>10509.956253237186</v>
      </c>
      <c r="H252" s="107">
        <v>300812.74</v>
      </c>
      <c r="I252" s="57">
        <v>6.911694771457258E-2</v>
      </c>
      <c r="J252" s="54">
        <v>1198.5048806725367</v>
      </c>
      <c r="K252" s="56">
        <v>2938706.6600000011</v>
      </c>
      <c r="L252" s="57">
        <v>0.67521885731198183</v>
      </c>
      <c r="M252" s="108">
        <v>11708.461133909723</v>
      </c>
    </row>
    <row r="253" spans="1:23" x14ac:dyDescent="0.3">
      <c r="A253" s="60" t="s">
        <v>486</v>
      </c>
      <c r="B253" s="78" t="s">
        <v>487</v>
      </c>
      <c r="C253" s="54">
        <v>250</v>
      </c>
      <c r="D253" s="55">
        <v>5073974.0599999996</v>
      </c>
      <c r="E253" s="106">
        <v>1912440.9899999998</v>
      </c>
      <c r="F253" s="57">
        <v>0.37691185792148096</v>
      </c>
      <c r="G253" s="113">
        <v>7649.7639599999993</v>
      </c>
      <c r="H253" s="107">
        <v>426961.21</v>
      </c>
      <c r="I253" s="57">
        <v>8.4147298537825016E-2</v>
      </c>
      <c r="J253" s="54">
        <v>1707.84484</v>
      </c>
      <c r="K253" s="56">
        <v>2339402.1999999997</v>
      </c>
      <c r="L253" s="57">
        <v>0.46105915645930595</v>
      </c>
      <c r="M253" s="108">
        <v>9357.6087999999982</v>
      </c>
    </row>
    <row r="254" spans="1:23" x14ac:dyDescent="0.3">
      <c r="A254" s="60" t="s">
        <v>488</v>
      </c>
      <c r="B254" s="78" t="s">
        <v>489</v>
      </c>
      <c r="C254" s="54">
        <v>247.93</v>
      </c>
      <c r="D254" s="55">
        <v>4391181.74</v>
      </c>
      <c r="E254" s="106">
        <v>2439297.8899999992</v>
      </c>
      <c r="F254" s="57">
        <v>0.55549918778811447</v>
      </c>
      <c r="G254" s="113">
        <v>9838.6556286048453</v>
      </c>
      <c r="H254" s="107">
        <v>369572.12999999995</v>
      </c>
      <c r="I254" s="57">
        <v>8.4162339862526372E-2</v>
      </c>
      <c r="J254" s="54">
        <v>1490.6309442181259</v>
      </c>
      <c r="K254" s="56">
        <v>2808870.0199999991</v>
      </c>
      <c r="L254" s="57">
        <v>0.63966152765064077</v>
      </c>
      <c r="M254" s="108">
        <v>11329.28657282297</v>
      </c>
    </row>
    <row r="255" spans="1:23" x14ac:dyDescent="0.3">
      <c r="A255" s="60" t="s">
        <v>490</v>
      </c>
      <c r="B255" s="78" t="s">
        <v>491</v>
      </c>
      <c r="C255" s="54">
        <v>245.28000000000003</v>
      </c>
      <c r="D255" s="55">
        <v>3418821.94</v>
      </c>
      <c r="E255" s="106">
        <v>1930390.9500000002</v>
      </c>
      <c r="F255" s="57">
        <v>0.56463629398610926</v>
      </c>
      <c r="G255" s="113">
        <v>7870.1522749510759</v>
      </c>
      <c r="H255" s="107">
        <v>233061.84</v>
      </c>
      <c r="I255" s="57">
        <v>6.8170218891247664E-2</v>
      </c>
      <c r="J255" s="54">
        <v>950.18688845401164</v>
      </c>
      <c r="K255" s="56">
        <v>2163452.79</v>
      </c>
      <c r="L255" s="57">
        <v>0.63280651287735679</v>
      </c>
      <c r="M255" s="108">
        <v>8820.3391634050877</v>
      </c>
    </row>
    <row r="256" spans="1:23" x14ac:dyDescent="0.3">
      <c r="A256" s="60" t="s">
        <v>492</v>
      </c>
      <c r="B256" s="78" t="s">
        <v>493</v>
      </c>
      <c r="C256" s="54">
        <v>245.25</v>
      </c>
      <c r="D256" s="55">
        <v>4063555.64</v>
      </c>
      <c r="E256" s="106">
        <v>2700431.9399999995</v>
      </c>
      <c r="F256" s="57">
        <v>0.66454902534569438</v>
      </c>
      <c r="G256" s="113">
        <v>11010.935535168193</v>
      </c>
      <c r="H256" s="107">
        <v>54457.31</v>
      </c>
      <c r="I256" s="57">
        <v>1.3401393957534194E-2</v>
      </c>
      <c r="J256" s="54">
        <v>222.04815494393475</v>
      </c>
      <c r="K256" s="56">
        <v>2754889.2499999995</v>
      </c>
      <c r="L256" s="57">
        <v>0.67795041930322864</v>
      </c>
      <c r="M256" s="108">
        <v>11232.983690112129</v>
      </c>
    </row>
    <row r="257" spans="1:23" x14ac:dyDescent="0.3">
      <c r="A257" s="60" t="s">
        <v>494</v>
      </c>
      <c r="B257" s="78" t="s">
        <v>495</v>
      </c>
      <c r="C257" s="54">
        <v>244.27999999999994</v>
      </c>
      <c r="D257" s="55">
        <v>4031507.18</v>
      </c>
      <c r="E257" s="106">
        <v>2364457.6199999996</v>
      </c>
      <c r="F257" s="57">
        <v>0.58649470642887447</v>
      </c>
      <c r="G257" s="113">
        <v>9679.2926969051914</v>
      </c>
      <c r="H257" s="107">
        <v>438785.92</v>
      </c>
      <c r="I257" s="57">
        <v>0.10883917612172031</v>
      </c>
      <c r="J257" s="54">
        <v>1796.2416898640906</v>
      </c>
      <c r="K257" s="56">
        <v>2803243.5399999996</v>
      </c>
      <c r="L257" s="57">
        <v>0.69533388255059481</v>
      </c>
      <c r="M257" s="108">
        <v>11475.534386769283</v>
      </c>
    </row>
    <row r="258" spans="1:23" s="62" customFormat="1" x14ac:dyDescent="0.3">
      <c r="A258" s="60" t="s">
        <v>496</v>
      </c>
      <c r="B258" s="78" t="s">
        <v>497</v>
      </c>
      <c r="C258" s="54">
        <v>239.15</v>
      </c>
      <c r="D258" s="55">
        <v>4240492.47</v>
      </c>
      <c r="E258" s="106">
        <v>2343806.0400000005</v>
      </c>
      <c r="F258" s="57">
        <v>0.55272024572183731</v>
      </c>
      <c r="G258" s="113">
        <v>9800.5688480033477</v>
      </c>
      <c r="H258" s="107">
        <v>417831.42</v>
      </c>
      <c r="I258" s="57">
        <v>9.8533701676399868E-2</v>
      </c>
      <c r="J258" s="54">
        <v>1747.1520802843402</v>
      </c>
      <c r="K258" s="56">
        <v>2761637.4600000004</v>
      </c>
      <c r="L258" s="57">
        <v>0.65125394739823717</v>
      </c>
      <c r="M258" s="108">
        <v>11547.720928287687</v>
      </c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3">
      <c r="A259" s="60" t="s">
        <v>498</v>
      </c>
      <c r="B259" s="78" t="s">
        <v>499</v>
      </c>
      <c r="C259" s="54">
        <v>234.41000000000003</v>
      </c>
      <c r="D259" s="55">
        <v>5019257.8099999996</v>
      </c>
      <c r="E259" s="106">
        <v>2899949.3000000003</v>
      </c>
      <c r="F259" s="57">
        <v>0.57776456396050324</v>
      </c>
      <c r="G259" s="113">
        <v>12371.269570410819</v>
      </c>
      <c r="H259" s="107">
        <v>379615.41</v>
      </c>
      <c r="I259" s="57">
        <v>7.5631781504365489E-2</v>
      </c>
      <c r="J259" s="54">
        <v>1619.4505780470113</v>
      </c>
      <c r="K259" s="56">
        <v>3279564.7100000004</v>
      </c>
      <c r="L259" s="57">
        <v>0.6533963454648688</v>
      </c>
      <c r="M259" s="108">
        <v>13990.720148457831</v>
      </c>
    </row>
    <row r="260" spans="1:23" x14ac:dyDescent="0.3">
      <c r="A260" s="60" t="s">
        <v>500</v>
      </c>
      <c r="B260" s="78" t="s">
        <v>501</v>
      </c>
      <c r="C260" s="54">
        <v>232.41000000000003</v>
      </c>
      <c r="D260" s="55">
        <v>3597615.42</v>
      </c>
      <c r="E260" s="106">
        <v>2268070.5099999998</v>
      </c>
      <c r="F260" s="57">
        <v>0.63043717718999548</v>
      </c>
      <c r="G260" s="113">
        <v>9758.9196248009957</v>
      </c>
      <c r="H260" s="107">
        <v>138379.56000000003</v>
      </c>
      <c r="I260" s="57">
        <v>3.8464244741312575E-2</v>
      </c>
      <c r="J260" s="54">
        <v>595.41138505227832</v>
      </c>
      <c r="K260" s="56">
        <v>2406450.0699999998</v>
      </c>
      <c r="L260" s="57">
        <v>0.66890142193130797</v>
      </c>
      <c r="M260" s="108">
        <v>10354.331009853275</v>
      </c>
    </row>
    <row r="261" spans="1:23" x14ac:dyDescent="0.3">
      <c r="A261" s="60" t="s">
        <v>502</v>
      </c>
      <c r="B261" s="78" t="s">
        <v>503</v>
      </c>
      <c r="C261" s="54">
        <v>228.41000000000003</v>
      </c>
      <c r="D261" s="55">
        <v>3965328.57</v>
      </c>
      <c r="E261" s="106">
        <v>2528702.85</v>
      </c>
      <c r="F261" s="57">
        <v>0.63770323325312739</v>
      </c>
      <c r="G261" s="113">
        <v>11070.893787487412</v>
      </c>
      <c r="H261" s="107">
        <v>62689.289999999994</v>
      </c>
      <c r="I261" s="57">
        <v>1.5809355742744918E-2</v>
      </c>
      <c r="J261" s="54">
        <v>274.45948075828551</v>
      </c>
      <c r="K261" s="56">
        <v>2591392.14</v>
      </c>
      <c r="L261" s="57">
        <v>0.65351258899587239</v>
      </c>
      <c r="M261" s="108">
        <v>11345.353268245697</v>
      </c>
    </row>
    <row r="262" spans="1:23" s="62" customFormat="1" x14ac:dyDescent="0.3">
      <c r="A262" s="60" t="s">
        <v>504</v>
      </c>
      <c r="B262" s="78" t="s">
        <v>505</v>
      </c>
      <c r="C262" s="54">
        <v>220.4</v>
      </c>
      <c r="D262" s="55">
        <v>2527121.83</v>
      </c>
      <c r="E262" s="106">
        <v>1566452.8500000006</v>
      </c>
      <c r="F262" s="57">
        <v>0.61985648313599528</v>
      </c>
      <c r="G262" s="113">
        <v>7107.3178312159735</v>
      </c>
      <c r="H262" s="107">
        <v>125864.81999999999</v>
      </c>
      <c r="I262" s="57">
        <v>4.9805600389277629E-2</v>
      </c>
      <c r="J262" s="54">
        <v>571.07450090744101</v>
      </c>
      <c r="K262" s="56">
        <v>1692317.6700000006</v>
      </c>
      <c r="L262" s="57">
        <v>0.6696620835252729</v>
      </c>
      <c r="M262" s="108">
        <v>7678.3923321234142</v>
      </c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3">
      <c r="A263" s="60" t="s">
        <v>506</v>
      </c>
      <c r="B263" s="78" t="s">
        <v>507</v>
      </c>
      <c r="C263" s="54">
        <v>217.97000000000003</v>
      </c>
      <c r="D263" s="55">
        <v>3221031.49</v>
      </c>
      <c r="E263" s="106">
        <v>2030552.95</v>
      </c>
      <c r="F263" s="57">
        <v>0.63040456335308903</v>
      </c>
      <c r="G263" s="113">
        <v>9315.7450566591724</v>
      </c>
      <c r="H263" s="107">
        <v>90358.439999999988</v>
      </c>
      <c r="I263" s="57">
        <v>2.8052640987996046E-2</v>
      </c>
      <c r="J263" s="54">
        <v>414.54530439968795</v>
      </c>
      <c r="K263" s="56">
        <v>2120911.39</v>
      </c>
      <c r="L263" s="57">
        <v>0.65845720434108512</v>
      </c>
      <c r="M263" s="108">
        <v>9730.2903610588601</v>
      </c>
    </row>
    <row r="264" spans="1:23" x14ac:dyDescent="0.3">
      <c r="A264" s="60" t="s">
        <v>508</v>
      </c>
      <c r="B264" s="78" t="s">
        <v>509</v>
      </c>
      <c r="C264" s="54">
        <v>216.62</v>
      </c>
      <c r="D264" s="55">
        <v>3933304.77</v>
      </c>
      <c r="E264" s="106">
        <v>2352728.7200000002</v>
      </c>
      <c r="F264" s="57">
        <v>0.59815571321720895</v>
      </c>
      <c r="G264" s="113">
        <v>10861.087249561444</v>
      </c>
      <c r="H264" s="107">
        <v>69059.360000000001</v>
      </c>
      <c r="I264" s="57">
        <v>1.7557591907631405E-2</v>
      </c>
      <c r="J264" s="54">
        <v>318.8041732065368</v>
      </c>
      <c r="K264" s="56">
        <v>2421788.08</v>
      </c>
      <c r="L264" s="57">
        <v>0.61571330512484035</v>
      </c>
      <c r="M264" s="108">
        <v>11179.891422767982</v>
      </c>
    </row>
    <row r="265" spans="1:23" x14ac:dyDescent="0.3">
      <c r="A265" s="60" t="s">
        <v>510</v>
      </c>
      <c r="B265" s="78" t="s">
        <v>511</v>
      </c>
      <c r="C265" s="54">
        <v>214.9</v>
      </c>
      <c r="D265" s="55">
        <v>5153568.7699999996</v>
      </c>
      <c r="E265" s="106">
        <v>3342648.1999999993</v>
      </c>
      <c r="F265" s="57">
        <v>0.64860843993355688</v>
      </c>
      <c r="G265" s="113">
        <v>15554.435551419261</v>
      </c>
      <c r="H265" s="107">
        <v>199037.27</v>
      </c>
      <c r="I265" s="57">
        <v>3.8621250415563975E-2</v>
      </c>
      <c r="J265" s="54">
        <v>926.1855281526291</v>
      </c>
      <c r="K265" s="56">
        <v>3541685.4699999993</v>
      </c>
      <c r="L265" s="57">
        <v>0.68722969034912085</v>
      </c>
      <c r="M265" s="108">
        <v>16480.621079571891</v>
      </c>
    </row>
    <row r="266" spans="1:23" x14ac:dyDescent="0.3">
      <c r="A266" s="60" t="s">
        <v>512</v>
      </c>
      <c r="B266" s="78" t="s">
        <v>513</v>
      </c>
      <c r="C266" s="54">
        <v>214.50000000000003</v>
      </c>
      <c r="D266" s="55">
        <v>2913300.13</v>
      </c>
      <c r="E266" s="106">
        <v>1874549.8600000008</v>
      </c>
      <c r="F266" s="57">
        <v>0.64344550041261994</v>
      </c>
      <c r="G266" s="113">
        <v>8739.1601864801887</v>
      </c>
      <c r="H266" s="107">
        <v>45174.599999999991</v>
      </c>
      <c r="I266" s="57">
        <v>1.5506332332467234E-2</v>
      </c>
      <c r="J266" s="54">
        <v>210.60419580419574</v>
      </c>
      <c r="K266" s="56">
        <v>1919724.4600000009</v>
      </c>
      <c r="L266" s="57">
        <v>0.65895183274508728</v>
      </c>
      <c r="M266" s="108">
        <v>8949.7643822843856</v>
      </c>
    </row>
    <row r="267" spans="1:23" x14ac:dyDescent="0.3">
      <c r="A267" s="60" t="s">
        <v>514</v>
      </c>
      <c r="B267" s="78" t="s">
        <v>515</v>
      </c>
      <c r="C267" s="54">
        <v>206.55</v>
      </c>
      <c r="D267" s="55">
        <v>3272409.98</v>
      </c>
      <c r="E267" s="106">
        <v>1818207.1399999994</v>
      </c>
      <c r="F267" s="57">
        <v>0.5556171601701323</v>
      </c>
      <c r="G267" s="113">
        <v>8802.7457758411983</v>
      </c>
      <c r="H267" s="107">
        <v>188555.27</v>
      </c>
      <c r="I267" s="57">
        <v>5.7619696539368208E-2</v>
      </c>
      <c r="J267" s="54">
        <v>912.87954490438142</v>
      </c>
      <c r="K267" s="56">
        <v>2006762.4099999995</v>
      </c>
      <c r="L267" s="57">
        <v>0.61323685670950057</v>
      </c>
      <c r="M267" s="108">
        <v>9715.6253207455793</v>
      </c>
    </row>
    <row r="268" spans="1:23" x14ac:dyDescent="0.3">
      <c r="A268" s="60" t="s">
        <v>516</v>
      </c>
      <c r="B268" s="78" t="s">
        <v>517</v>
      </c>
      <c r="C268" s="54">
        <v>200.82</v>
      </c>
      <c r="D268" s="55">
        <v>4628497.93</v>
      </c>
      <c r="E268" s="106">
        <v>2337534.8500000006</v>
      </c>
      <c r="F268" s="57">
        <v>0.50503098096880872</v>
      </c>
      <c r="G268" s="113">
        <v>11639.950453142121</v>
      </c>
      <c r="H268" s="107">
        <v>202739.47999999998</v>
      </c>
      <c r="I268" s="57">
        <v>4.3802435059099185E-2</v>
      </c>
      <c r="J268" s="54">
        <v>1009.5582113335324</v>
      </c>
      <c r="K268" s="56">
        <v>2540274.3300000005</v>
      </c>
      <c r="L268" s="57">
        <v>0.54883341602790792</v>
      </c>
      <c r="M268" s="108">
        <v>12649.508664475654</v>
      </c>
    </row>
    <row r="269" spans="1:23" x14ac:dyDescent="0.3">
      <c r="A269" s="60" t="s">
        <v>518</v>
      </c>
      <c r="B269" s="78" t="s">
        <v>519</v>
      </c>
      <c r="C269" s="54">
        <v>200.80000000000004</v>
      </c>
      <c r="D269" s="55">
        <v>3994439.6800000002</v>
      </c>
      <c r="E269" s="106">
        <v>2179164.8899999997</v>
      </c>
      <c r="F269" s="57">
        <v>0.54554958006025001</v>
      </c>
      <c r="G269" s="113">
        <v>10852.41479083665</v>
      </c>
      <c r="H269" s="107">
        <v>540052.19000000006</v>
      </c>
      <c r="I269" s="57">
        <v>0.13520098768896668</v>
      </c>
      <c r="J269" s="54">
        <v>2689.5029382470116</v>
      </c>
      <c r="K269" s="56">
        <v>2719217.0799999996</v>
      </c>
      <c r="L269" s="57">
        <v>0.68075056774921672</v>
      </c>
      <c r="M269" s="108">
        <v>13541.917729083661</v>
      </c>
    </row>
    <row r="270" spans="1:23" x14ac:dyDescent="0.3">
      <c r="A270" s="66" t="s">
        <v>520</v>
      </c>
      <c r="B270" s="78" t="s">
        <v>521</v>
      </c>
      <c r="C270" s="54">
        <v>196.61999999999998</v>
      </c>
      <c r="D270" s="55">
        <v>3816383.76</v>
      </c>
      <c r="E270" s="106">
        <v>2515909.7999999993</v>
      </c>
      <c r="F270" s="57">
        <v>0.65923920606977937</v>
      </c>
      <c r="G270" s="113">
        <v>12795.797985962769</v>
      </c>
      <c r="H270" s="107">
        <v>194590.95</v>
      </c>
      <c r="I270" s="57">
        <v>5.0988307842500628E-2</v>
      </c>
      <c r="J270" s="54">
        <v>989.68034787915792</v>
      </c>
      <c r="K270" s="56">
        <v>2710500.7499999995</v>
      </c>
      <c r="L270" s="57">
        <v>0.71022751391228012</v>
      </c>
      <c r="M270" s="108">
        <v>13785.478333841927</v>
      </c>
    </row>
    <row r="271" spans="1:23" x14ac:dyDescent="0.3">
      <c r="A271" s="60" t="s">
        <v>522</v>
      </c>
      <c r="B271" s="78" t="s">
        <v>523</v>
      </c>
      <c r="C271" s="54">
        <v>188.45999999999998</v>
      </c>
      <c r="D271" s="55">
        <v>3873742.97</v>
      </c>
      <c r="E271" s="106">
        <v>2429345.4300000006</v>
      </c>
      <c r="F271" s="57">
        <v>0.62713129105723819</v>
      </c>
      <c r="G271" s="113">
        <v>12890.509551098381</v>
      </c>
      <c r="H271" s="107">
        <v>181212.11</v>
      </c>
      <c r="I271" s="57">
        <v>4.6779590541599608E-2</v>
      </c>
      <c r="J271" s="54">
        <v>961.54149421627937</v>
      </c>
      <c r="K271" s="56">
        <v>2610557.5400000005</v>
      </c>
      <c r="L271" s="57">
        <v>0.67391088159883783</v>
      </c>
      <c r="M271" s="108">
        <v>13852.05104531466</v>
      </c>
    </row>
    <row r="272" spans="1:23" x14ac:dyDescent="0.3">
      <c r="A272" s="60"/>
      <c r="B272" s="81" t="s">
        <v>670</v>
      </c>
      <c r="D272" s="55"/>
      <c r="F272" s="57"/>
      <c r="G272" s="113"/>
      <c r="I272" s="57"/>
      <c r="K272" s="56"/>
      <c r="L272" s="57"/>
      <c r="M272" s="108"/>
    </row>
    <row r="273" spans="1:23" s="62" customFormat="1" x14ac:dyDescent="0.3">
      <c r="A273" s="60" t="s">
        <v>524</v>
      </c>
      <c r="B273" s="78" t="s">
        <v>525</v>
      </c>
      <c r="C273" s="54">
        <v>187.99999999999997</v>
      </c>
      <c r="D273" s="55">
        <v>2971856.52</v>
      </c>
      <c r="E273" s="106">
        <v>1396819.73</v>
      </c>
      <c r="F273" s="57">
        <v>0.47001587075273743</v>
      </c>
      <c r="G273" s="113">
        <v>7429.8921808510649</v>
      </c>
      <c r="H273" s="107">
        <v>63092.37</v>
      </c>
      <c r="I273" s="57">
        <v>2.1229951572493817E-2</v>
      </c>
      <c r="J273" s="54">
        <v>335.59771276595751</v>
      </c>
      <c r="K273" s="56">
        <v>1459912.1</v>
      </c>
      <c r="L273" s="57">
        <v>0.49124582232523128</v>
      </c>
      <c r="M273" s="108">
        <v>7765.489893617023</v>
      </c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s="62" customFormat="1" x14ac:dyDescent="0.3">
      <c r="A274" s="60" t="s">
        <v>526</v>
      </c>
      <c r="B274" s="78" t="s">
        <v>527</v>
      </c>
      <c r="C274" s="54">
        <v>187.88</v>
      </c>
      <c r="D274" s="55">
        <v>3684157.23</v>
      </c>
      <c r="E274" s="106">
        <v>1463009.8699999999</v>
      </c>
      <c r="F274" s="57">
        <v>0.39710842362718596</v>
      </c>
      <c r="G274" s="113">
        <v>7786.9377794336806</v>
      </c>
      <c r="H274" s="107">
        <v>164593.99</v>
      </c>
      <c r="I274" s="57">
        <v>4.4676157863110529E-2</v>
      </c>
      <c r="J274" s="54">
        <v>876.05913348946137</v>
      </c>
      <c r="K274" s="56">
        <v>1627603.8599999999</v>
      </c>
      <c r="L274" s="57">
        <v>0.44178458149029648</v>
      </c>
      <c r="M274" s="108">
        <v>8662.9969129231413</v>
      </c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3">
      <c r="A275" s="60" t="s">
        <v>528</v>
      </c>
      <c r="B275" s="78" t="s">
        <v>529</v>
      </c>
      <c r="C275" s="54">
        <v>184.7</v>
      </c>
      <c r="D275" s="55">
        <v>3277686.14</v>
      </c>
      <c r="E275" s="106">
        <v>1836383.41</v>
      </c>
      <c r="F275" s="57">
        <v>0.56026822934303278</v>
      </c>
      <c r="G275" s="113">
        <v>9942.5198159177053</v>
      </c>
      <c r="H275" s="107">
        <v>298509.67</v>
      </c>
      <c r="I275" s="57">
        <v>9.1073292941953238E-2</v>
      </c>
      <c r="J275" s="54">
        <v>1616.1866269626421</v>
      </c>
      <c r="K275" s="56">
        <v>2134893.08</v>
      </c>
      <c r="L275" s="57">
        <v>0.6513415222849861</v>
      </c>
      <c r="M275" s="108">
        <v>11558.706442880348</v>
      </c>
    </row>
    <row r="276" spans="1:23" x14ac:dyDescent="0.3">
      <c r="A276" s="60" t="s">
        <v>530</v>
      </c>
      <c r="B276" s="78" t="s">
        <v>531</v>
      </c>
      <c r="C276" s="54">
        <v>180.57</v>
      </c>
      <c r="D276" s="55">
        <v>3290729.69</v>
      </c>
      <c r="E276" s="106">
        <v>1864215.6000000003</v>
      </c>
      <c r="F276" s="57">
        <v>0.56650523610767933</v>
      </c>
      <c r="G276" s="113">
        <v>10324.060475161989</v>
      </c>
      <c r="H276" s="107">
        <v>193001.62</v>
      </c>
      <c r="I276" s="57">
        <v>5.8650098361618996E-2</v>
      </c>
      <c r="J276" s="54">
        <v>1068.8465415074486</v>
      </c>
      <c r="K276" s="56">
        <v>2057217.2200000002</v>
      </c>
      <c r="L276" s="57">
        <v>0.62515533446929827</v>
      </c>
      <c r="M276" s="108">
        <v>11392.907016669436</v>
      </c>
    </row>
    <row r="277" spans="1:23" x14ac:dyDescent="0.3">
      <c r="A277" s="60" t="s">
        <v>532</v>
      </c>
      <c r="B277" s="78" t="s">
        <v>533</v>
      </c>
      <c r="C277" s="54">
        <v>178.21</v>
      </c>
      <c r="D277" s="55">
        <v>4010709.25</v>
      </c>
      <c r="E277" s="106">
        <v>2306020.83</v>
      </c>
      <c r="F277" s="57">
        <v>0.57496584425809472</v>
      </c>
      <c r="G277" s="113">
        <v>12939.907019808092</v>
      </c>
      <c r="H277" s="107">
        <v>157245.54999999999</v>
      </c>
      <c r="I277" s="57">
        <v>3.9206419662557189E-2</v>
      </c>
      <c r="J277" s="54">
        <v>882.36097862072825</v>
      </c>
      <c r="K277" s="56">
        <v>2463266.38</v>
      </c>
      <c r="L277" s="57">
        <v>0.61417226392065194</v>
      </c>
      <c r="M277" s="108">
        <v>13822.267998428819</v>
      </c>
    </row>
    <row r="278" spans="1:23" x14ac:dyDescent="0.3">
      <c r="A278" s="60" t="s">
        <v>534</v>
      </c>
      <c r="B278" s="78" t="s">
        <v>535</v>
      </c>
      <c r="C278" s="54">
        <v>178.06999999999996</v>
      </c>
      <c r="D278" s="55">
        <v>2639021.63</v>
      </c>
      <c r="E278" s="106">
        <v>1900343.8899999997</v>
      </c>
      <c r="F278" s="57">
        <v>0.72009409411320346</v>
      </c>
      <c r="G278" s="113">
        <v>10671.892458022126</v>
      </c>
      <c r="H278" s="107">
        <v>28561.16</v>
      </c>
      <c r="I278" s="57">
        <v>1.0822632022155878E-2</v>
      </c>
      <c r="J278" s="54">
        <v>160.39287920480712</v>
      </c>
      <c r="K278" s="56">
        <v>1928905.0499999996</v>
      </c>
      <c r="L278" s="57">
        <v>0.73091672613535941</v>
      </c>
      <c r="M278" s="108">
        <v>10832.285337226933</v>
      </c>
    </row>
    <row r="279" spans="1:23" x14ac:dyDescent="0.3">
      <c r="A279" s="60" t="s">
        <v>536</v>
      </c>
      <c r="B279" s="78" t="s">
        <v>537</v>
      </c>
      <c r="C279" s="54">
        <v>177.5</v>
      </c>
      <c r="D279" s="55">
        <v>2647068.8199999998</v>
      </c>
      <c r="E279" s="106">
        <v>1064483.6600000001</v>
      </c>
      <c r="F279" s="57">
        <v>0.40213675290844919</v>
      </c>
      <c r="G279" s="113">
        <v>5997.0910422535217</v>
      </c>
      <c r="H279" s="107">
        <v>128946.67</v>
      </c>
      <c r="I279" s="57">
        <v>4.8713002482496846E-2</v>
      </c>
      <c r="J279" s="54">
        <v>726.46011267605638</v>
      </c>
      <c r="K279" s="56">
        <v>1193430.33</v>
      </c>
      <c r="L279" s="57">
        <v>0.45084975539094602</v>
      </c>
      <c r="M279" s="108">
        <v>6723.5511549295779</v>
      </c>
    </row>
    <row r="280" spans="1:23" x14ac:dyDescent="0.3">
      <c r="A280" s="60" t="s">
        <v>538</v>
      </c>
      <c r="B280" s="78" t="s">
        <v>539</v>
      </c>
      <c r="C280" s="54">
        <v>175.6</v>
      </c>
      <c r="D280" s="55">
        <v>3562686.98</v>
      </c>
      <c r="E280" s="106">
        <v>1930131.6500000001</v>
      </c>
      <c r="F280" s="57">
        <v>0.54176290559211582</v>
      </c>
      <c r="G280" s="113">
        <v>10991.638097949888</v>
      </c>
      <c r="H280" s="107">
        <v>217892.87</v>
      </c>
      <c r="I280" s="57">
        <v>6.1159700872738476E-2</v>
      </c>
      <c r="J280" s="54">
        <v>1240.8477790432803</v>
      </c>
      <c r="K280" s="56">
        <v>2148024.52</v>
      </c>
      <c r="L280" s="57">
        <v>0.60292260646485429</v>
      </c>
      <c r="M280" s="108">
        <v>12232.485876993167</v>
      </c>
    </row>
    <row r="281" spans="1:23" x14ac:dyDescent="0.3">
      <c r="A281" s="60" t="s">
        <v>540</v>
      </c>
      <c r="B281" s="78" t="s">
        <v>541</v>
      </c>
      <c r="C281" s="54">
        <v>173.45000000000002</v>
      </c>
      <c r="D281" s="55">
        <v>4708264.03</v>
      </c>
      <c r="E281" s="106">
        <v>2329726.3500000006</v>
      </c>
      <c r="F281" s="57">
        <v>0.49481641963057038</v>
      </c>
      <c r="G281" s="113">
        <v>13431.688382819259</v>
      </c>
      <c r="H281" s="107">
        <v>330739.11</v>
      </c>
      <c r="I281" s="57">
        <v>7.0246508669141047E-2</v>
      </c>
      <c r="J281" s="54">
        <v>1906.8268088786392</v>
      </c>
      <c r="K281" s="56">
        <v>2660465.4600000004</v>
      </c>
      <c r="L281" s="57">
        <v>0.56506292829971139</v>
      </c>
      <c r="M281" s="108">
        <v>15338.515191697896</v>
      </c>
    </row>
    <row r="282" spans="1:23" x14ac:dyDescent="0.3">
      <c r="A282" s="60" t="s">
        <v>542</v>
      </c>
      <c r="B282" s="78" t="s">
        <v>543</v>
      </c>
      <c r="C282" s="54">
        <v>172</v>
      </c>
      <c r="D282" s="55">
        <v>3469402.59</v>
      </c>
      <c r="E282" s="106">
        <v>1302155.0199999998</v>
      </c>
      <c r="F282" s="57">
        <v>0.37532543030700849</v>
      </c>
      <c r="G282" s="113">
        <v>7570.6687209302318</v>
      </c>
      <c r="H282" s="107">
        <v>630142.68000000005</v>
      </c>
      <c r="I282" s="57">
        <v>0.18162858407274091</v>
      </c>
      <c r="J282" s="54">
        <v>3663.6202325581398</v>
      </c>
      <c r="K282" s="56">
        <v>1932297.6999999997</v>
      </c>
      <c r="L282" s="57">
        <v>0.55695401437974945</v>
      </c>
      <c r="M282" s="108">
        <v>11234.288953488371</v>
      </c>
    </row>
    <row r="283" spans="1:23" s="62" customFormat="1" x14ac:dyDescent="0.3">
      <c r="A283" s="60" t="s">
        <v>544</v>
      </c>
      <c r="B283" s="78" t="s">
        <v>545</v>
      </c>
      <c r="C283" s="54">
        <v>160.9</v>
      </c>
      <c r="D283" s="55">
        <v>2161558.52</v>
      </c>
      <c r="E283" s="106">
        <v>1263728.22</v>
      </c>
      <c r="F283" s="57">
        <v>0.58463752348467524</v>
      </c>
      <c r="G283" s="113">
        <v>7854.1219390926035</v>
      </c>
      <c r="H283" s="107">
        <v>86026.569999999992</v>
      </c>
      <c r="I283" s="57">
        <v>3.9798399721326996E-2</v>
      </c>
      <c r="J283" s="54">
        <v>534.65860783095081</v>
      </c>
      <c r="K283" s="56">
        <v>1349754.79</v>
      </c>
      <c r="L283" s="57">
        <v>0.62443592320600227</v>
      </c>
      <c r="M283" s="108">
        <v>8388.7805469235554</v>
      </c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3">
      <c r="A284" s="60" t="s">
        <v>546</v>
      </c>
      <c r="B284" s="78" t="s">
        <v>547</v>
      </c>
      <c r="C284" s="54">
        <v>159.35000000000002</v>
      </c>
      <c r="D284" s="55">
        <v>2467556.1</v>
      </c>
      <c r="E284" s="106">
        <v>1502434.0200000005</v>
      </c>
      <c r="F284" s="57">
        <v>0.60887532405038347</v>
      </c>
      <c r="G284" s="113">
        <v>9428.5159711327287</v>
      </c>
      <c r="H284" s="107">
        <v>164552.76999999999</v>
      </c>
      <c r="I284" s="57">
        <v>6.6686536528997253E-2</v>
      </c>
      <c r="J284" s="54">
        <v>1032.6499529337934</v>
      </c>
      <c r="K284" s="56">
        <v>1666986.7900000005</v>
      </c>
      <c r="L284" s="57">
        <v>0.67556186057938072</v>
      </c>
      <c r="M284" s="108">
        <v>10461.165924066521</v>
      </c>
    </row>
    <row r="285" spans="1:23" x14ac:dyDescent="0.3">
      <c r="A285" s="60" t="s">
        <v>548</v>
      </c>
      <c r="B285" s="78" t="s">
        <v>549</v>
      </c>
      <c r="C285" s="54">
        <v>154.10000000000002</v>
      </c>
      <c r="D285" s="55">
        <v>3597107.83</v>
      </c>
      <c r="E285" s="106">
        <v>1142821.78</v>
      </c>
      <c r="F285" s="57">
        <v>0.31770573305276756</v>
      </c>
      <c r="G285" s="113">
        <v>7416.1049967553527</v>
      </c>
      <c r="H285" s="107">
        <v>358879.59</v>
      </c>
      <c r="I285" s="57">
        <v>9.9768927416334918E-2</v>
      </c>
      <c r="J285" s="54">
        <v>2328.8746917585981</v>
      </c>
      <c r="K285" s="56">
        <v>1501701.37</v>
      </c>
      <c r="L285" s="57">
        <v>0.41747466046910248</v>
      </c>
      <c r="M285" s="108">
        <v>9744.9796885139513</v>
      </c>
    </row>
    <row r="286" spans="1:23" x14ac:dyDescent="0.3">
      <c r="A286" s="66" t="s">
        <v>550</v>
      </c>
      <c r="B286" s="82" t="s">
        <v>551</v>
      </c>
      <c r="C286" s="54">
        <v>152.13000000000002</v>
      </c>
      <c r="D286" s="55">
        <v>3231978.66</v>
      </c>
      <c r="E286" s="106">
        <v>1883342.0100000002</v>
      </c>
      <c r="F286" s="57">
        <v>0.58272105360992699</v>
      </c>
      <c r="G286" s="113">
        <v>12379.819956616051</v>
      </c>
      <c r="H286" s="107">
        <v>155056.61999999997</v>
      </c>
      <c r="I286" s="57">
        <v>4.7975756127053126E-2</v>
      </c>
      <c r="J286" s="54">
        <v>1019.2376257148487</v>
      </c>
      <c r="K286" s="56">
        <v>2038398.6300000001</v>
      </c>
      <c r="L286" s="57">
        <v>0.63069680973698017</v>
      </c>
      <c r="M286" s="108">
        <v>13399.057582330899</v>
      </c>
    </row>
    <row r="287" spans="1:23" x14ac:dyDescent="0.3">
      <c r="A287" s="60" t="s">
        <v>552</v>
      </c>
      <c r="B287" s="78" t="s">
        <v>553</v>
      </c>
      <c r="C287" s="54">
        <v>147.83000000000001</v>
      </c>
      <c r="D287" s="55">
        <v>3176677.92</v>
      </c>
      <c r="E287" s="106">
        <v>1757638.5199999998</v>
      </c>
      <c r="F287" s="57">
        <v>0.55329453103637272</v>
      </c>
      <c r="G287" s="113">
        <v>11889.592910775889</v>
      </c>
      <c r="H287" s="107">
        <v>103127.42000000001</v>
      </c>
      <c r="I287" s="57">
        <v>3.2463920673456256E-2</v>
      </c>
      <c r="J287" s="54">
        <v>697.60819860650747</v>
      </c>
      <c r="K287" s="56">
        <v>1860765.9399999997</v>
      </c>
      <c r="L287" s="57">
        <v>0.58575845170982888</v>
      </c>
      <c r="M287" s="108">
        <v>12587.201109382395</v>
      </c>
    </row>
    <row r="288" spans="1:23" x14ac:dyDescent="0.3">
      <c r="A288" s="60" t="s">
        <v>554</v>
      </c>
      <c r="B288" s="78" t="s">
        <v>555</v>
      </c>
      <c r="C288" s="54">
        <v>146.34</v>
      </c>
      <c r="D288" s="55">
        <v>3982554.88</v>
      </c>
      <c r="E288" s="106">
        <v>2273547.59</v>
      </c>
      <c r="F288" s="57">
        <v>0.57087665041793467</v>
      </c>
      <c r="G288" s="113">
        <v>15536.063892305589</v>
      </c>
      <c r="H288" s="107">
        <v>398950.31</v>
      </c>
      <c r="I288" s="57">
        <v>0.10017446639680706</v>
      </c>
      <c r="J288" s="54">
        <v>2726.1877135438021</v>
      </c>
      <c r="K288" s="56">
        <v>2672497.9</v>
      </c>
      <c r="L288" s="57">
        <v>0.67105111681474183</v>
      </c>
      <c r="M288" s="108">
        <v>18262.251605849389</v>
      </c>
    </row>
    <row r="289" spans="1:13" x14ac:dyDescent="0.3">
      <c r="A289" s="67" t="s">
        <v>556</v>
      </c>
      <c r="B289" s="78" t="s">
        <v>557</v>
      </c>
      <c r="C289" s="54">
        <v>145.80000000000001</v>
      </c>
      <c r="D289" s="55">
        <v>3867551.01</v>
      </c>
      <c r="E289" s="106">
        <v>2049074.4899999995</v>
      </c>
      <c r="F289" s="57">
        <v>0.52981188475649854</v>
      </c>
      <c r="G289" s="113">
        <v>14054.008847736621</v>
      </c>
      <c r="H289" s="107">
        <v>299792.53999999992</v>
      </c>
      <c r="I289" s="57">
        <v>7.7514825072727334E-2</v>
      </c>
      <c r="J289" s="54">
        <v>2056.1902606310005</v>
      </c>
      <c r="K289" s="56">
        <v>2348867.0299999993</v>
      </c>
      <c r="L289" s="57">
        <v>0.60732670982922587</v>
      </c>
      <c r="M289" s="108">
        <v>16110.19910836762</v>
      </c>
    </row>
    <row r="290" spans="1:13" x14ac:dyDescent="0.3">
      <c r="A290" s="60" t="s">
        <v>558</v>
      </c>
      <c r="B290" s="78" t="s">
        <v>559</v>
      </c>
      <c r="C290" s="54">
        <v>129.4</v>
      </c>
      <c r="D290" s="55">
        <v>1298129.1000000001</v>
      </c>
      <c r="E290" s="106">
        <v>907881.01</v>
      </c>
      <c r="F290" s="57">
        <v>0.69937651809823842</v>
      </c>
      <c r="G290" s="113">
        <v>7016.0819938176191</v>
      </c>
      <c r="H290" s="107">
        <v>117536.95999999999</v>
      </c>
      <c r="I290" s="57">
        <v>9.0543351967073221E-2</v>
      </c>
      <c r="J290" s="54">
        <v>908.32272024729514</v>
      </c>
      <c r="K290" s="56">
        <v>1025417.97</v>
      </c>
      <c r="L290" s="57">
        <v>0.78991987006531161</v>
      </c>
      <c r="M290" s="108">
        <v>7924.4047140649145</v>
      </c>
    </row>
    <row r="291" spans="1:13" x14ac:dyDescent="0.3">
      <c r="A291" s="60" t="s">
        <v>560</v>
      </c>
      <c r="B291" s="78" t="s">
        <v>561</v>
      </c>
      <c r="C291" s="54">
        <v>127.67999999999999</v>
      </c>
      <c r="D291" s="55">
        <v>3156605.53</v>
      </c>
      <c r="E291" s="106">
        <v>1768449.7400000002</v>
      </c>
      <c r="F291" s="57">
        <v>0.56023780076188368</v>
      </c>
      <c r="G291" s="113">
        <v>13850.640194235591</v>
      </c>
      <c r="H291" s="107">
        <v>227045.08999999997</v>
      </c>
      <c r="I291" s="57">
        <v>7.1926975937344942E-2</v>
      </c>
      <c r="J291" s="54">
        <v>1778.2353540100248</v>
      </c>
      <c r="K291" s="56">
        <v>1995494.83</v>
      </c>
      <c r="L291" s="57">
        <v>0.63216477669922866</v>
      </c>
      <c r="M291" s="108">
        <v>15628.875548245616</v>
      </c>
    </row>
    <row r="292" spans="1:13" x14ac:dyDescent="0.3">
      <c r="A292" s="60" t="s">
        <v>562</v>
      </c>
      <c r="B292" s="78" t="s">
        <v>563</v>
      </c>
      <c r="C292" s="54">
        <v>125.61</v>
      </c>
      <c r="D292" s="55">
        <v>3052366.77</v>
      </c>
      <c r="E292" s="106">
        <v>1598617.0899999994</v>
      </c>
      <c r="F292" s="57">
        <v>0.52373034122632622</v>
      </c>
      <c r="G292" s="113">
        <v>12726.829790621761</v>
      </c>
      <c r="H292" s="107">
        <v>154404.53</v>
      </c>
      <c r="I292" s="57">
        <v>5.0585182461542783E-2</v>
      </c>
      <c r="J292" s="54">
        <v>1229.2375607037657</v>
      </c>
      <c r="K292" s="56">
        <v>1753021.6199999994</v>
      </c>
      <c r="L292" s="57">
        <v>0.57431552368786909</v>
      </c>
      <c r="M292" s="108">
        <v>13956.067351325526</v>
      </c>
    </row>
    <row r="293" spans="1:13" x14ac:dyDescent="0.3">
      <c r="A293" s="60" t="s">
        <v>564</v>
      </c>
      <c r="B293" s="78" t="s">
        <v>565</v>
      </c>
      <c r="C293" s="54">
        <v>124.99</v>
      </c>
      <c r="D293" s="55">
        <v>2761960.67</v>
      </c>
      <c r="E293" s="106">
        <v>1439848.3300000003</v>
      </c>
      <c r="F293" s="57">
        <v>0.52131384260442792</v>
      </c>
      <c r="G293" s="113">
        <v>11519.708216657336</v>
      </c>
      <c r="H293" s="107">
        <v>275397.78000000009</v>
      </c>
      <c r="I293" s="57">
        <v>9.9710970902420593E-2</v>
      </c>
      <c r="J293" s="54">
        <v>2203.3585086806952</v>
      </c>
      <c r="K293" s="56">
        <v>1715246.1100000003</v>
      </c>
      <c r="L293" s="57">
        <v>0.62102481350684857</v>
      </c>
      <c r="M293" s="108">
        <v>13723.066725338031</v>
      </c>
    </row>
    <row r="294" spans="1:13" x14ac:dyDescent="0.3">
      <c r="A294" s="60" t="s">
        <v>566</v>
      </c>
      <c r="B294" s="78" t="s">
        <v>567</v>
      </c>
      <c r="C294" s="54">
        <v>124.24000000000002</v>
      </c>
      <c r="D294" s="55">
        <v>3139500.07</v>
      </c>
      <c r="E294" s="106">
        <v>1702324.6600000004</v>
      </c>
      <c r="F294" s="57">
        <v>0.54222794140597053</v>
      </c>
      <c r="G294" s="113">
        <v>13701.904861558274</v>
      </c>
      <c r="H294" s="107">
        <v>223189.72</v>
      </c>
      <c r="I294" s="57">
        <v>7.1090847276203448E-2</v>
      </c>
      <c r="J294" s="54">
        <v>1796.4401159047002</v>
      </c>
      <c r="K294" s="56">
        <v>1925514.3800000004</v>
      </c>
      <c r="L294" s="57">
        <v>0.61331878868217404</v>
      </c>
      <c r="M294" s="108">
        <v>15498.344977462975</v>
      </c>
    </row>
    <row r="295" spans="1:13" x14ac:dyDescent="0.3">
      <c r="A295" s="60" t="s">
        <v>568</v>
      </c>
      <c r="B295" s="78" t="s">
        <v>569</v>
      </c>
      <c r="C295" s="54">
        <v>117.96000000000001</v>
      </c>
      <c r="D295" s="55">
        <v>2077727.76</v>
      </c>
      <c r="E295" s="106">
        <v>1193169.68</v>
      </c>
      <c r="F295" s="57">
        <v>0.57426661132929169</v>
      </c>
      <c r="G295" s="113">
        <v>10115.036283485926</v>
      </c>
      <c r="H295" s="107">
        <v>186674.49000000002</v>
      </c>
      <c r="I295" s="57">
        <v>8.9845500259379513E-2</v>
      </c>
      <c r="J295" s="54">
        <v>1582.5236520854528</v>
      </c>
      <c r="K295" s="56">
        <v>1379844.17</v>
      </c>
      <c r="L295" s="57">
        <v>0.66411211158867123</v>
      </c>
      <c r="M295" s="108">
        <v>11697.559935571378</v>
      </c>
    </row>
    <row r="296" spans="1:13" s="62" customFormat="1" x14ac:dyDescent="0.3">
      <c r="A296" s="60" t="s">
        <v>570</v>
      </c>
      <c r="B296" s="78" t="s">
        <v>571</v>
      </c>
      <c r="C296" s="54">
        <v>117.89999999999999</v>
      </c>
      <c r="D296" s="55">
        <v>2468412.2000000002</v>
      </c>
      <c r="E296" s="106">
        <v>1605090.1400000001</v>
      </c>
      <c r="F296" s="57">
        <v>0.65025206892106591</v>
      </c>
      <c r="G296" s="113">
        <v>13613.996098388467</v>
      </c>
      <c r="H296" s="107">
        <v>32196.46</v>
      </c>
      <c r="I296" s="57">
        <v>1.3043388782473202E-2</v>
      </c>
      <c r="J296" s="54">
        <v>273.08278201865988</v>
      </c>
      <c r="K296" s="56">
        <v>1637286.6</v>
      </c>
      <c r="L296" s="57">
        <v>0.66329545770353915</v>
      </c>
      <c r="M296" s="108">
        <v>13887.078880407127</v>
      </c>
    </row>
    <row r="297" spans="1:13" x14ac:dyDescent="0.3">
      <c r="A297" s="60" t="s">
        <v>572</v>
      </c>
      <c r="B297" s="78" t="s">
        <v>573</v>
      </c>
      <c r="C297" s="54">
        <v>106.66999999999999</v>
      </c>
      <c r="D297" s="55">
        <v>2845681.57</v>
      </c>
      <c r="E297" s="106">
        <v>1658798.78</v>
      </c>
      <c r="F297" s="57">
        <v>0.58291791937915249</v>
      </c>
      <c r="G297" s="113">
        <v>15550.752601481207</v>
      </c>
      <c r="H297" s="107">
        <v>97751.910000000018</v>
      </c>
      <c r="I297" s="57">
        <v>3.4350965698526845E-2</v>
      </c>
      <c r="J297" s="54">
        <v>916.39551889003496</v>
      </c>
      <c r="K297" s="56">
        <v>1756550.69</v>
      </c>
      <c r="L297" s="57">
        <v>0.6172688850776793</v>
      </c>
      <c r="M297" s="108">
        <v>16467.148120371239</v>
      </c>
    </row>
    <row r="298" spans="1:13" s="62" customFormat="1" x14ac:dyDescent="0.3">
      <c r="A298" s="75" t="s">
        <v>574</v>
      </c>
      <c r="B298" s="80">
        <v>73</v>
      </c>
      <c r="C298" s="40">
        <v>18355.370000000003</v>
      </c>
      <c r="D298" s="41">
        <v>316718117.89999998</v>
      </c>
      <c r="E298" s="143">
        <v>178502850.24000001</v>
      </c>
      <c r="F298" s="47">
        <v>0.56360163865447122</v>
      </c>
      <c r="G298" s="144">
        <v>9724.8298585100692</v>
      </c>
      <c r="H298" s="145">
        <v>21672893.660000011</v>
      </c>
      <c r="I298" s="47">
        <v>6.8429598545552653E-2</v>
      </c>
      <c r="J298" s="40">
        <v>1180.7385882169638</v>
      </c>
      <c r="K298" s="46">
        <v>200175743.90000004</v>
      </c>
      <c r="L298" s="47">
        <v>0.63203123720002397</v>
      </c>
      <c r="M298" s="111">
        <v>10905.568446727035</v>
      </c>
    </row>
    <row r="299" spans="1:13" x14ac:dyDescent="0.3">
      <c r="A299" s="52"/>
      <c r="B299" s="81" t="s">
        <v>575</v>
      </c>
      <c r="D299" s="55"/>
      <c r="F299" s="57"/>
      <c r="G299" s="113"/>
      <c r="I299" s="57"/>
      <c r="K299" s="56"/>
      <c r="L299" s="57"/>
      <c r="M299" s="108"/>
    </row>
    <row r="300" spans="1:13" x14ac:dyDescent="0.3">
      <c r="A300" s="60" t="s">
        <v>576</v>
      </c>
      <c r="B300" s="78" t="s">
        <v>577</v>
      </c>
      <c r="C300" s="54">
        <v>98.7</v>
      </c>
      <c r="D300" s="55">
        <v>1611099.92</v>
      </c>
      <c r="E300" s="106">
        <v>904959.44000000006</v>
      </c>
      <c r="F300" s="57">
        <v>0.56170286446293172</v>
      </c>
      <c r="G300" s="113">
        <v>9168.7886524822698</v>
      </c>
      <c r="H300" s="107">
        <v>51829.16</v>
      </c>
      <c r="I300" s="57">
        <v>3.2170046908077558E-2</v>
      </c>
      <c r="J300" s="54">
        <v>525.11813576494433</v>
      </c>
      <c r="K300" s="56">
        <v>956788.60000000009</v>
      </c>
      <c r="L300" s="57">
        <v>0.59387291137100928</v>
      </c>
      <c r="M300" s="108">
        <v>9693.9067882472136</v>
      </c>
    </row>
    <row r="301" spans="1:13" x14ac:dyDescent="0.3">
      <c r="A301" s="60" t="s">
        <v>578</v>
      </c>
      <c r="B301" s="78" t="s">
        <v>579</v>
      </c>
      <c r="C301" s="54">
        <v>96.929999999999993</v>
      </c>
      <c r="D301" s="55">
        <v>2109673.2999999998</v>
      </c>
      <c r="E301" s="106">
        <v>1911857.6999999997</v>
      </c>
      <c r="F301" s="57">
        <v>0.90623401263124481</v>
      </c>
      <c r="G301" s="113">
        <v>19724.107087588982</v>
      </c>
      <c r="H301" s="107">
        <v>99366.75</v>
      </c>
      <c r="I301" s="57">
        <v>4.7100539216190493E-2</v>
      </c>
      <c r="J301" s="54">
        <v>1025.1392757660167</v>
      </c>
      <c r="K301" s="56">
        <v>2011224.4499999997</v>
      </c>
      <c r="L301" s="57">
        <v>0.95333455184743532</v>
      </c>
      <c r="M301" s="108">
        <v>20749.246363354996</v>
      </c>
    </row>
    <row r="302" spans="1:13" x14ac:dyDescent="0.3">
      <c r="A302" s="60" t="s">
        <v>580</v>
      </c>
      <c r="B302" s="78" t="s">
        <v>581</v>
      </c>
      <c r="C302" s="54">
        <v>94.159999999999982</v>
      </c>
      <c r="D302" s="55">
        <v>2807276.02</v>
      </c>
      <c r="E302" s="106">
        <v>1378841.4699999997</v>
      </c>
      <c r="F302" s="57">
        <v>0.49116704598217586</v>
      </c>
      <c r="G302" s="113">
        <v>14643.600998300764</v>
      </c>
      <c r="H302" s="107">
        <v>112287.75999999998</v>
      </c>
      <c r="I302" s="57">
        <v>3.9998831322614288E-2</v>
      </c>
      <c r="J302" s="54">
        <v>1192.5208156329652</v>
      </c>
      <c r="K302" s="56">
        <v>1491129.2299999997</v>
      </c>
      <c r="L302" s="57">
        <v>0.53116587730479015</v>
      </c>
      <c r="M302" s="108">
        <v>15836.121813933731</v>
      </c>
    </row>
    <row r="303" spans="1:13" x14ac:dyDescent="0.3">
      <c r="A303" s="60" t="s">
        <v>582</v>
      </c>
      <c r="B303" s="78" t="s">
        <v>583</v>
      </c>
      <c r="C303" s="54">
        <v>93.81</v>
      </c>
      <c r="D303" s="55">
        <v>1668097.61</v>
      </c>
      <c r="E303" s="106">
        <v>510750.19000000012</v>
      </c>
      <c r="F303" s="57">
        <v>0.30618723205292531</v>
      </c>
      <c r="G303" s="113">
        <v>5444.5175354439834</v>
      </c>
      <c r="H303" s="107">
        <v>80276.679999999993</v>
      </c>
      <c r="I303" s="57">
        <v>4.8124689777596402E-2</v>
      </c>
      <c r="J303" s="54">
        <v>855.73691504104033</v>
      </c>
      <c r="K303" s="56">
        <v>591026.87000000011</v>
      </c>
      <c r="L303" s="57">
        <v>0.35431192183052168</v>
      </c>
      <c r="M303" s="108">
        <v>6300.2544504850239</v>
      </c>
    </row>
    <row r="304" spans="1:13" x14ac:dyDescent="0.3">
      <c r="A304" s="60" t="s">
        <v>584</v>
      </c>
      <c r="B304" s="78" t="s">
        <v>585</v>
      </c>
      <c r="C304" s="54">
        <v>93.34</v>
      </c>
      <c r="D304" s="55">
        <v>2378806.63</v>
      </c>
      <c r="E304" s="106">
        <v>1271627.5999999999</v>
      </c>
      <c r="F304" s="57">
        <v>0.53456535052620058</v>
      </c>
      <c r="G304" s="113">
        <v>13623.608313691877</v>
      </c>
      <c r="H304" s="107">
        <v>171034.35000000003</v>
      </c>
      <c r="I304" s="57">
        <v>7.1899223687635364E-2</v>
      </c>
      <c r="J304" s="54">
        <v>1832.3800085708167</v>
      </c>
      <c r="K304" s="56">
        <v>1442661.95</v>
      </c>
      <c r="L304" s="57">
        <v>0.60646457421383593</v>
      </c>
      <c r="M304" s="108">
        <v>15455.988322262694</v>
      </c>
    </row>
    <row r="305" spans="1:13" x14ac:dyDescent="0.3">
      <c r="A305" s="60" t="s">
        <v>586</v>
      </c>
      <c r="B305" s="78" t="s">
        <v>587</v>
      </c>
      <c r="C305" s="54">
        <v>86.78</v>
      </c>
      <c r="D305" s="55">
        <v>2338554.2200000002</v>
      </c>
      <c r="E305" s="106">
        <v>1282572.3300000003</v>
      </c>
      <c r="F305" s="57">
        <v>0.54844669370120491</v>
      </c>
      <c r="G305" s="113">
        <v>14779.584351233007</v>
      </c>
      <c r="H305" s="107">
        <v>123932.7</v>
      </c>
      <c r="I305" s="57">
        <v>5.2995435786817029E-2</v>
      </c>
      <c r="J305" s="54">
        <v>1428.125144042406</v>
      </c>
      <c r="K305" s="56">
        <v>1406505.0300000003</v>
      </c>
      <c r="L305" s="57">
        <v>0.60144212948802189</v>
      </c>
      <c r="M305" s="108">
        <v>16207.709495275412</v>
      </c>
    </row>
    <row r="306" spans="1:13" x14ac:dyDescent="0.3">
      <c r="A306" s="60" t="s">
        <v>588</v>
      </c>
      <c r="B306" s="78" t="s">
        <v>589</v>
      </c>
      <c r="C306" s="54">
        <v>86.49</v>
      </c>
      <c r="D306" s="55">
        <v>2667398.38</v>
      </c>
      <c r="E306" s="106">
        <v>1276819.2899999998</v>
      </c>
      <c r="F306" s="57">
        <v>0.47867588867621635</v>
      </c>
      <c r="G306" s="113">
        <v>14762.623309053068</v>
      </c>
      <c r="H306" s="107">
        <v>221010.6</v>
      </c>
      <c r="I306" s="57">
        <v>8.2856239869201695E-2</v>
      </c>
      <c r="J306" s="54">
        <v>2555.3312521678808</v>
      </c>
      <c r="K306" s="56">
        <v>1497829.89</v>
      </c>
      <c r="L306" s="57">
        <v>0.56153212854541812</v>
      </c>
      <c r="M306" s="108">
        <v>17317.954561220951</v>
      </c>
    </row>
    <row r="307" spans="1:13" x14ac:dyDescent="0.3">
      <c r="A307" s="60" t="s">
        <v>590</v>
      </c>
      <c r="B307" s="78" t="s">
        <v>591</v>
      </c>
      <c r="C307" s="54">
        <v>86.390000000000015</v>
      </c>
      <c r="D307" s="55">
        <v>2572584.6</v>
      </c>
      <c r="E307" s="106">
        <v>1370102</v>
      </c>
      <c r="F307" s="57">
        <v>0.53257801512144631</v>
      </c>
      <c r="G307" s="113">
        <v>15859.497627040164</v>
      </c>
      <c r="H307" s="107">
        <v>148794.82000000004</v>
      </c>
      <c r="I307" s="57">
        <v>5.7838649893185254E-2</v>
      </c>
      <c r="J307" s="54">
        <v>1722.3616159277694</v>
      </c>
      <c r="K307" s="56">
        <v>1518896.82</v>
      </c>
      <c r="L307" s="57">
        <v>0.59041666501463164</v>
      </c>
      <c r="M307" s="108">
        <v>17581.859242967934</v>
      </c>
    </row>
    <row r="308" spans="1:13" x14ac:dyDescent="0.3">
      <c r="A308" s="60" t="s">
        <v>592</v>
      </c>
      <c r="B308" s="78" t="s">
        <v>593</v>
      </c>
      <c r="C308" s="54">
        <v>86.1</v>
      </c>
      <c r="D308" s="55">
        <v>1484562.2</v>
      </c>
      <c r="E308" s="106">
        <v>873173.79000000015</v>
      </c>
      <c r="F308" s="57">
        <v>0.58816921918125098</v>
      </c>
      <c r="G308" s="113">
        <v>10141.391289198609</v>
      </c>
      <c r="H308" s="107">
        <v>62002.58</v>
      </c>
      <c r="I308" s="57">
        <v>4.1764892033489744E-2</v>
      </c>
      <c r="J308" s="54">
        <v>720.12288037166093</v>
      </c>
      <c r="K308" s="56">
        <v>935176.37000000011</v>
      </c>
      <c r="L308" s="57">
        <v>0.62993411121474074</v>
      </c>
      <c r="M308" s="108">
        <v>10861.51416957027</v>
      </c>
    </row>
    <row r="309" spans="1:13" x14ac:dyDescent="0.3">
      <c r="A309" s="60" t="s">
        <v>594</v>
      </c>
      <c r="B309" s="78" t="s">
        <v>595</v>
      </c>
      <c r="C309" s="54">
        <v>82.72</v>
      </c>
      <c r="D309" s="55">
        <v>1370363.3</v>
      </c>
      <c r="E309" s="106">
        <v>845957.3</v>
      </c>
      <c r="F309" s="57">
        <v>0.61732337694682859</v>
      </c>
      <c r="G309" s="113">
        <v>10226.756528046422</v>
      </c>
      <c r="H309" s="107">
        <v>34285.299999999996</v>
      </c>
      <c r="I309" s="57">
        <v>2.5019131787898868E-2</v>
      </c>
      <c r="J309" s="54">
        <v>414.4741295938104</v>
      </c>
      <c r="K309" s="56">
        <v>880242.60000000009</v>
      </c>
      <c r="L309" s="57">
        <v>0.64234250873472754</v>
      </c>
      <c r="M309" s="108">
        <v>10641.230657640233</v>
      </c>
    </row>
    <row r="310" spans="1:13" x14ac:dyDescent="0.3">
      <c r="A310" s="60"/>
      <c r="B310" s="81" t="s">
        <v>671</v>
      </c>
      <c r="D310" s="55"/>
      <c r="F310" s="57"/>
      <c r="G310" s="113"/>
      <c r="I310" s="57"/>
      <c r="K310" s="56"/>
      <c r="L310" s="57"/>
      <c r="M310" s="108"/>
    </row>
    <row r="311" spans="1:13" x14ac:dyDescent="0.3">
      <c r="A311" s="63" t="s">
        <v>596</v>
      </c>
      <c r="B311" s="78" t="s">
        <v>597</v>
      </c>
      <c r="C311" s="54">
        <v>81.239999999999995</v>
      </c>
      <c r="D311" s="55">
        <v>2168734.48</v>
      </c>
      <c r="E311" s="106">
        <v>1494671.1</v>
      </c>
      <c r="F311" s="57">
        <v>0.68919045359577635</v>
      </c>
      <c r="G311" s="113">
        <v>18398.21639586411</v>
      </c>
      <c r="H311" s="107">
        <v>111910.98000000001</v>
      </c>
      <c r="I311" s="57">
        <v>5.1601973884788335E-2</v>
      </c>
      <c r="J311" s="54">
        <v>1377.5354505169869</v>
      </c>
      <c r="K311" s="56">
        <v>1606582.08</v>
      </c>
      <c r="L311" s="57">
        <v>0.74079242748056462</v>
      </c>
      <c r="M311" s="108">
        <v>19775.751846381096</v>
      </c>
    </row>
    <row r="312" spans="1:13" x14ac:dyDescent="0.3">
      <c r="A312" s="60" t="s">
        <v>598</v>
      </c>
      <c r="B312" s="78" t="s">
        <v>599</v>
      </c>
      <c r="C312" s="54">
        <v>79.66</v>
      </c>
      <c r="D312" s="55">
        <v>2136400.69</v>
      </c>
      <c r="E312" s="106">
        <v>1287504.75</v>
      </c>
      <c r="F312" s="57">
        <v>0.60265134533353859</v>
      </c>
      <c r="G312" s="113">
        <v>16162.5</v>
      </c>
      <c r="H312" s="107">
        <v>115230.59000000001</v>
      </c>
      <c r="I312" s="57">
        <v>5.3936787485310174E-2</v>
      </c>
      <c r="J312" s="54">
        <v>1446.5301280441879</v>
      </c>
      <c r="K312" s="56">
        <v>1402735.34</v>
      </c>
      <c r="L312" s="57">
        <v>0.65658813281884876</v>
      </c>
      <c r="M312" s="108">
        <v>17609.030128044189</v>
      </c>
    </row>
    <row r="313" spans="1:13" x14ac:dyDescent="0.3">
      <c r="A313" s="60" t="s">
        <v>600</v>
      </c>
      <c r="B313" s="78" t="s">
        <v>601</v>
      </c>
      <c r="C313" s="54">
        <v>78.97</v>
      </c>
      <c r="D313" s="55">
        <v>1417237.89</v>
      </c>
      <c r="E313" s="106">
        <v>596036.52</v>
      </c>
      <c r="F313" s="57">
        <v>0.42056208361745118</v>
      </c>
      <c r="G313" s="113">
        <v>7547.6322654172473</v>
      </c>
      <c r="H313" s="107">
        <v>104723.52</v>
      </c>
      <c r="I313" s="57">
        <v>7.3892689956235935E-2</v>
      </c>
      <c r="J313" s="54">
        <v>1326.1177662403445</v>
      </c>
      <c r="K313" s="56">
        <v>700760.04</v>
      </c>
      <c r="L313" s="57">
        <v>0.49445477357368711</v>
      </c>
      <c r="M313" s="108">
        <v>8873.7500316575915</v>
      </c>
    </row>
    <row r="314" spans="1:13" x14ac:dyDescent="0.3">
      <c r="A314" s="60" t="s">
        <v>602</v>
      </c>
      <c r="B314" s="78" t="s">
        <v>603</v>
      </c>
      <c r="C314" s="54">
        <v>78.900000000000006</v>
      </c>
      <c r="D314" s="55">
        <v>982172.36</v>
      </c>
      <c r="E314" s="106">
        <v>590678.83000000007</v>
      </c>
      <c r="F314" s="57">
        <v>0.60140037946089231</v>
      </c>
      <c r="G314" s="113">
        <v>7486.4237008871996</v>
      </c>
      <c r="H314" s="107">
        <v>70307.839999999997</v>
      </c>
      <c r="I314" s="57">
        <v>7.1584014031915943E-2</v>
      </c>
      <c r="J314" s="54">
        <v>891.10063371356136</v>
      </c>
      <c r="K314" s="56">
        <v>660986.67000000004</v>
      </c>
      <c r="L314" s="57">
        <v>0.67298439349280814</v>
      </c>
      <c r="M314" s="108">
        <v>8377.524334600761</v>
      </c>
    </row>
    <row r="315" spans="1:13" x14ac:dyDescent="0.3">
      <c r="A315" s="60" t="s">
        <v>604</v>
      </c>
      <c r="B315" s="78" t="s">
        <v>605</v>
      </c>
      <c r="C315" s="54">
        <v>78.8</v>
      </c>
      <c r="D315" s="55">
        <v>1071148.54</v>
      </c>
      <c r="E315" s="106">
        <v>737649.32000000007</v>
      </c>
      <c r="F315" s="57">
        <v>0.68865268676928793</v>
      </c>
      <c r="G315" s="113">
        <v>9361.0319796954318</v>
      </c>
      <c r="H315" s="107">
        <v>43170.66</v>
      </c>
      <c r="I315" s="57">
        <v>4.0303149738690772E-2</v>
      </c>
      <c r="J315" s="54">
        <v>547.85101522842649</v>
      </c>
      <c r="K315" s="56">
        <v>780819.9800000001</v>
      </c>
      <c r="L315" s="57">
        <v>0.72895583650797868</v>
      </c>
      <c r="M315" s="108">
        <v>9908.8829949238589</v>
      </c>
    </row>
    <row r="316" spans="1:13" x14ac:dyDescent="0.3">
      <c r="A316" s="60" t="s">
        <v>606</v>
      </c>
      <c r="B316" s="78" t="s">
        <v>607</v>
      </c>
      <c r="C316" s="54">
        <v>78.5</v>
      </c>
      <c r="D316" s="55">
        <v>2155808.84</v>
      </c>
      <c r="E316" s="106">
        <v>1173377.94</v>
      </c>
      <c r="F316" s="57">
        <v>0.54428663535863409</v>
      </c>
      <c r="G316" s="113">
        <v>14947.489681528661</v>
      </c>
      <c r="H316" s="107">
        <v>105585.88</v>
      </c>
      <c r="I316" s="57">
        <v>4.8977385211946722E-2</v>
      </c>
      <c r="J316" s="54">
        <v>1345.0430573248409</v>
      </c>
      <c r="K316" s="56">
        <v>1278963.8199999998</v>
      </c>
      <c r="L316" s="57">
        <v>0.59326402057058081</v>
      </c>
      <c r="M316" s="108">
        <v>16292.532738853501</v>
      </c>
    </row>
    <row r="317" spans="1:13" x14ac:dyDescent="0.3">
      <c r="A317" s="60" t="s">
        <v>608</v>
      </c>
      <c r="B317" s="78" t="s">
        <v>609</v>
      </c>
      <c r="C317" s="54">
        <v>68.460000000000008</v>
      </c>
      <c r="D317" s="55">
        <v>2532399.2000000002</v>
      </c>
      <c r="E317" s="106">
        <v>1395644.3899999997</v>
      </c>
      <c r="F317" s="57">
        <v>0.55111547579070452</v>
      </c>
      <c r="G317" s="113">
        <v>20386.275051124736</v>
      </c>
      <c r="H317" s="107">
        <v>113065.09000000003</v>
      </c>
      <c r="I317" s="57">
        <v>4.4647419727505841E-2</v>
      </c>
      <c r="J317" s="54">
        <v>1651.5496640373942</v>
      </c>
      <c r="K317" s="56">
        <v>1508709.4799999997</v>
      </c>
      <c r="L317" s="57">
        <v>0.59576289551821038</v>
      </c>
      <c r="M317" s="108">
        <v>22037.824715162133</v>
      </c>
    </row>
    <row r="318" spans="1:13" x14ac:dyDescent="0.3">
      <c r="A318" s="67" t="s">
        <v>610</v>
      </c>
      <c r="B318" s="78" t="s">
        <v>611</v>
      </c>
      <c r="C318" s="54">
        <v>67.389999999999986</v>
      </c>
      <c r="D318" s="55">
        <v>2295655.5</v>
      </c>
      <c r="E318" s="106">
        <v>1424378.8900000001</v>
      </c>
      <c r="F318" s="57">
        <v>0.62046717811100149</v>
      </c>
      <c r="G318" s="113">
        <v>21136.353910075686</v>
      </c>
      <c r="H318" s="107">
        <v>135531.09</v>
      </c>
      <c r="I318" s="57">
        <v>5.9038078666420114E-2</v>
      </c>
      <c r="J318" s="54">
        <v>2011.1454221694617</v>
      </c>
      <c r="K318" s="56">
        <v>1559909.9800000002</v>
      </c>
      <c r="L318" s="57">
        <v>0.67950525677742157</v>
      </c>
      <c r="M318" s="108">
        <v>23147.499332245148</v>
      </c>
    </row>
    <row r="319" spans="1:13" x14ac:dyDescent="0.3">
      <c r="A319" s="60" t="s">
        <v>612</v>
      </c>
      <c r="B319" s="78" t="s">
        <v>613</v>
      </c>
      <c r="C319" s="54">
        <v>66.34</v>
      </c>
      <c r="D319" s="55">
        <v>2171508.6800000002</v>
      </c>
      <c r="E319" s="106">
        <v>1329717.1499999999</v>
      </c>
      <c r="F319" s="57">
        <v>0.61234714935608725</v>
      </c>
      <c r="G319" s="113">
        <v>20043.972716309916</v>
      </c>
      <c r="H319" s="107">
        <v>29178.280000000002</v>
      </c>
      <c r="I319" s="57">
        <v>1.3436870075048468E-2</v>
      </c>
      <c r="J319" s="54">
        <v>439.82936388302687</v>
      </c>
      <c r="K319" s="56">
        <v>1358895.43</v>
      </c>
      <c r="L319" s="57">
        <v>0.62578401943113571</v>
      </c>
      <c r="M319" s="108">
        <v>20483.802080192945</v>
      </c>
    </row>
    <row r="320" spans="1:13" x14ac:dyDescent="0.3">
      <c r="A320" s="60" t="s">
        <v>614</v>
      </c>
      <c r="B320" s="78" t="s">
        <v>615</v>
      </c>
      <c r="C320" s="54">
        <v>63.5</v>
      </c>
      <c r="D320" s="55">
        <v>959757.17</v>
      </c>
      <c r="E320" s="106">
        <v>612323.96</v>
      </c>
      <c r="F320" s="57">
        <v>0.63799883881044617</v>
      </c>
      <c r="G320" s="113">
        <v>9642.8970078740149</v>
      </c>
      <c r="H320" s="107">
        <v>19606.16</v>
      </c>
      <c r="I320" s="57">
        <v>2.0428250616767989E-2</v>
      </c>
      <c r="J320" s="54">
        <v>308.7584251968504</v>
      </c>
      <c r="K320" s="56">
        <v>631930.12</v>
      </c>
      <c r="L320" s="57">
        <v>0.65842708942721417</v>
      </c>
      <c r="M320" s="108">
        <v>9951.6554330708659</v>
      </c>
    </row>
    <row r="321" spans="1:23" x14ac:dyDescent="0.3">
      <c r="A321" s="60" t="s">
        <v>616</v>
      </c>
      <c r="B321" s="78" t="s">
        <v>617</v>
      </c>
      <c r="C321" s="54">
        <v>56.89</v>
      </c>
      <c r="D321" s="55">
        <v>1013053.15</v>
      </c>
      <c r="E321" s="106">
        <v>607876.6599999998</v>
      </c>
      <c r="F321" s="57">
        <v>0.60004419314031032</v>
      </c>
      <c r="G321" s="113">
        <v>10685.123220249601</v>
      </c>
      <c r="H321" s="107">
        <v>72272.91</v>
      </c>
      <c r="I321" s="57">
        <v>7.1341676396741868E-2</v>
      </c>
      <c r="J321" s="54">
        <v>1270.3974336438741</v>
      </c>
      <c r="K321" s="56">
        <v>680149.56999999983</v>
      </c>
      <c r="L321" s="57">
        <v>0.67138586953705226</v>
      </c>
      <c r="M321" s="108">
        <v>11955.520653893476</v>
      </c>
    </row>
    <row r="322" spans="1:23" x14ac:dyDescent="0.3">
      <c r="A322" s="60" t="s">
        <v>618</v>
      </c>
      <c r="B322" s="78" t="s">
        <v>619</v>
      </c>
      <c r="C322" s="54">
        <v>55.400000000000006</v>
      </c>
      <c r="D322" s="55">
        <v>753437.05</v>
      </c>
      <c r="E322" s="106">
        <v>545413.27</v>
      </c>
      <c r="F322" s="57">
        <v>0.72390025152068105</v>
      </c>
      <c r="G322" s="113">
        <v>9845.0048736462086</v>
      </c>
      <c r="H322" s="107">
        <v>52204.529999999992</v>
      </c>
      <c r="I322" s="57">
        <v>6.9288509239093021E-2</v>
      </c>
      <c r="J322" s="54">
        <v>942.32003610108279</v>
      </c>
      <c r="K322" s="56">
        <v>597617.80000000005</v>
      </c>
      <c r="L322" s="57">
        <v>0.79318876075977418</v>
      </c>
      <c r="M322" s="108">
        <v>10787.324909747293</v>
      </c>
    </row>
    <row r="323" spans="1:23" s="62" customFormat="1" x14ac:dyDescent="0.3">
      <c r="A323" s="60" t="s">
        <v>620</v>
      </c>
      <c r="B323" s="78" t="s">
        <v>621</v>
      </c>
      <c r="C323" s="54">
        <v>54.099999999999994</v>
      </c>
      <c r="D323" s="55">
        <v>2088228.52</v>
      </c>
      <c r="E323" s="106">
        <v>1167836.1900000002</v>
      </c>
      <c r="F323" s="57">
        <v>0.55924731360339819</v>
      </c>
      <c r="G323" s="113">
        <v>21586.620887245848</v>
      </c>
      <c r="H323" s="107">
        <v>65567.040000000008</v>
      </c>
      <c r="I323" s="57">
        <v>3.1398402699719857E-2</v>
      </c>
      <c r="J323" s="54">
        <v>1211.9600739371538</v>
      </c>
      <c r="K323" s="56">
        <v>1233403.2300000002</v>
      </c>
      <c r="L323" s="57">
        <v>0.59064571630311813</v>
      </c>
      <c r="M323" s="108">
        <v>22798.580961183001</v>
      </c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3">
      <c r="A324" s="60" t="s">
        <v>622</v>
      </c>
      <c r="B324" s="78" t="s">
        <v>623</v>
      </c>
      <c r="C324" s="54">
        <v>53.890000000000008</v>
      </c>
      <c r="D324" s="55">
        <v>2698607.1</v>
      </c>
      <c r="E324" s="106">
        <v>1492224.8000000003</v>
      </c>
      <c r="F324" s="57">
        <v>0.55296111834879569</v>
      </c>
      <c r="G324" s="113">
        <v>27690.198552607166</v>
      </c>
      <c r="H324" s="107">
        <v>325447.30000000005</v>
      </c>
      <c r="I324" s="57">
        <v>0.12059825233543632</v>
      </c>
      <c r="J324" s="54">
        <v>6039.1037298200035</v>
      </c>
      <c r="K324" s="56">
        <v>1817672.1000000003</v>
      </c>
      <c r="L324" s="57">
        <v>0.67355937068423199</v>
      </c>
      <c r="M324" s="108">
        <v>33729.302282427168</v>
      </c>
    </row>
    <row r="325" spans="1:23" x14ac:dyDescent="0.3">
      <c r="A325" s="60" t="s">
        <v>624</v>
      </c>
      <c r="B325" s="78" t="s">
        <v>625</v>
      </c>
      <c r="C325" s="54">
        <v>48.97</v>
      </c>
      <c r="D325" s="55">
        <v>814555.86</v>
      </c>
      <c r="E325" s="106">
        <v>460556.84000000008</v>
      </c>
      <c r="F325" s="57">
        <v>0.56540854055116629</v>
      </c>
      <c r="G325" s="113">
        <v>9404.8772717990632</v>
      </c>
      <c r="H325" s="107">
        <v>23889.3</v>
      </c>
      <c r="I325" s="57">
        <v>2.9328007044231441E-2</v>
      </c>
      <c r="J325" s="54">
        <v>487.83540943434758</v>
      </c>
      <c r="K325" s="56">
        <v>484446.14000000007</v>
      </c>
      <c r="L325" s="57">
        <v>0.59473654759539762</v>
      </c>
      <c r="M325" s="108">
        <v>9892.71268123341</v>
      </c>
    </row>
    <row r="326" spans="1:23" x14ac:dyDescent="0.3">
      <c r="A326" s="60" t="s">
        <v>626</v>
      </c>
      <c r="B326" s="78" t="s">
        <v>627</v>
      </c>
      <c r="C326" s="54">
        <v>46.499999999999993</v>
      </c>
      <c r="D326" s="55">
        <v>1108728.3500000001</v>
      </c>
      <c r="E326" s="106">
        <v>416027.25999999995</v>
      </c>
      <c r="F326" s="57">
        <v>0.37522920740684579</v>
      </c>
      <c r="G326" s="113">
        <v>8946.8227956989249</v>
      </c>
      <c r="H326" s="107">
        <v>33110.679999999993</v>
      </c>
      <c r="I326" s="57">
        <v>2.9863654158387841E-2</v>
      </c>
      <c r="J326" s="54">
        <v>712.0576344086021</v>
      </c>
      <c r="K326" s="56">
        <v>449137.93999999994</v>
      </c>
      <c r="L326" s="57">
        <v>0.40509286156523361</v>
      </c>
      <c r="M326" s="108">
        <v>9658.880430107527</v>
      </c>
    </row>
    <row r="327" spans="1:23" x14ac:dyDescent="0.3">
      <c r="A327" s="60" t="s">
        <v>628</v>
      </c>
      <c r="B327" s="78" t="s">
        <v>629</v>
      </c>
      <c r="C327" s="54">
        <v>44.22</v>
      </c>
      <c r="D327" s="55">
        <v>2115542.85</v>
      </c>
      <c r="E327" s="106">
        <v>1255088.18</v>
      </c>
      <c r="F327" s="57">
        <v>0.59327003468636896</v>
      </c>
      <c r="G327" s="113">
        <v>28382.817277250113</v>
      </c>
      <c r="H327" s="107">
        <v>45975.28</v>
      </c>
      <c r="I327" s="57">
        <v>2.1732143123454103E-2</v>
      </c>
      <c r="J327" s="54">
        <v>1039.6942559927634</v>
      </c>
      <c r="K327" s="56">
        <v>1301063.46</v>
      </c>
      <c r="L327" s="57">
        <v>0.61500217780982314</v>
      </c>
      <c r="M327" s="108">
        <v>29422.511533242876</v>
      </c>
    </row>
    <row r="328" spans="1:23" x14ac:dyDescent="0.3">
      <c r="A328" s="60" t="s">
        <v>630</v>
      </c>
      <c r="B328" s="78" t="s">
        <v>631</v>
      </c>
      <c r="C328" s="54">
        <v>43.22</v>
      </c>
      <c r="D328" s="55">
        <v>1854219.05</v>
      </c>
      <c r="E328" s="106">
        <v>1111153.99</v>
      </c>
      <c r="F328" s="57">
        <v>0.59925713199850905</v>
      </c>
      <c r="G328" s="113">
        <v>25709.254743174457</v>
      </c>
      <c r="H328" s="107">
        <v>145277.46</v>
      </c>
      <c r="I328" s="57">
        <v>7.8349675028956248E-2</v>
      </c>
      <c r="J328" s="54">
        <v>3361.3479870430356</v>
      </c>
      <c r="K328" s="56">
        <v>1256431.45</v>
      </c>
      <c r="L328" s="57">
        <v>0.67760680702746523</v>
      </c>
      <c r="M328" s="108">
        <v>29070.602730217492</v>
      </c>
    </row>
    <row r="329" spans="1:23" x14ac:dyDescent="0.3">
      <c r="A329" s="60" t="s">
        <v>632</v>
      </c>
      <c r="B329" s="78" t="s">
        <v>633</v>
      </c>
      <c r="C329" s="54">
        <v>39.019999999999996</v>
      </c>
      <c r="D329" s="55">
        <v>1172566.1299999999</v>
      </c>
      <c r="E329" s="106">
        <v>504118.04999999987</v>
      </c>
      <c r="F329" s="57">
        <v>0.42992718031178329</v>
      </c>
      <c r="G329" s="113">
        <v>12919.478472578163</v>
      </c>
      <c r="H329" s="107">
        <v>45103.67</v>
      </c>
      <c r="I329" s="57">
        <v>3.8465779324531574E-2</v>
      </c>
      <c r="J329" s="54">
        <v>1155.911583803178</v>
      </c>
      <c r="K329" s="56">
        <v>549221.71999999986</v>
      </c>
      <c r="L329" s="57">
        <v>0.46839295963631483</v>
      </c>
      <c r="M329" s="108">
        <v>14075.39005638134</v>
      </c>
    </row>
    <row r="330" spans="1:23" x14ac:dyDescent="0.3">
      <c r="A330" s="60" t="s">
        <v>634</v>
      </c>
      <c r="B330" s="78" t="s">
        <v>635</v>
      </c>
      <c r="C330" s="54">
        <v>37.51</v>
      </c>
      <c r="D330" s="55">
        <v>811276.43</v>
      </c>
      <c r="E330" s="106">
        <v>468352.73</v>
      </c>
      <c r="F330" s="57">
        <v>0.57730350923667284</v>
      </c>
      <c r="G330" s="113">
        <v>12486.076512929885</v>
      </c>
      <c r="H330" s="107">
        <v>64792.479999999996</v>
      </c>
      <c r="I330" s="57">
        <v>7.9864861844932425E-2</v>
      </c>
      <c r="J330" s="54">
        <v>1727.3388429752065</v>
      </c>
      <c r="K330" s="56">
        <v>533145.21</v>
      </c>
      <c r="L330" s="57">
        <v>0.6571683710816052</v>
      </c>
      <c r="M330" s="108">
        <v>14213.415355905092</v>
      </c>
    </row>
    <row r="331" spans="1:23" x14ac:dyDescent="0.3">
      <c r="A331" s="60" t="s">
        <v>636</v>
      </c>
      <c r="B331" s="78" t="s">
        <v>637</v>
      </c>
      <c r="C331" s="54">
        <v>35.200000000000003</v>
      </c>
      <c r="D331" s="55">
        <v>572826.51</v>
      </c>
      <c r="E331" s="106">
        <v>424921.62000000005</v>
      </c>
      <c r="F331" s="57">
        <v>0.74179810567775584</v>
      </c>
      <c r="G331" s="113">
        <v>12071.636931818182</v>
      </c>
      <c r="H331" s="107">
        <v>18674.879999999997</v>
      </c>
      <c r="I331" s="57">
        <v>3.2601284462201299E-2</v>
      </c>
      <c r="J331" s="54">
        <v>530.53636363636349</v>
      </c>
      <c r="K331" s="56">
        <v>443596.50000000006</v>
      </c>
      <c r="L331" s="57">
        <v>0.77439939013995718</v>
      </c>
      <c r="M331" s="108">
        <v>12602.173295454546</v>
      </c>
    </row>
    <row r="332" spans="1:23" x14ac:dyDescent="0.3">
      <c r="A332" s="60" t="s">
        <v>638</v>
      </c>
      <c r="B332" s="78" t="s">
        <v>639</v>
      </c>
      <c r="C332" s="54">
        <v>35</v>
      </c>
      <c r="D332" s="55">
        <v>874099.89</v>
      </c>
      <c r="E332" s="106">
        <v>394738.8</v>
      </c>
      <c r="F332" s="57">
        <v>0.45159461122915823</v>
      </c>
      <c r="G332" s="113">
        <v>11278.251428571428</v>
      </c>
      <c r="H332" s="107">
        <v>23761.279999999999</v>
      </c>
      <c r="I332" s="57">
        <v>2.7183712378684773E-2</v>
      </c>
      <c r="J332" s="54">
        <v>678.89371428571428</v>
      </c>
      <c r="K332" s="56">
        <v>418500.07999999996</v>
      </c>
      <c r="L332" s="57">
        <v>0.478778323607843</v>
      </c>
      <c r="M332" s="108">
        <v>11957.145142857142</v>
      </c>
    </row>
    <row r="333" spans="1:23" x14ac:dyDescent="0.3">
      <c r="A333" s="60" t="s">
        <v>640</v>
      </c>
      <c r="B333" s="78" t="s">
        <v>641</v>
      </c>
      <c r="C333" s="54">
        <v>34.6</v>
      </c>
      <c r="D333" s="55">
        <v>533191.26</v>
      </c>
      <c r="E333" s="106">
        <v>302035.25</v>
      </c>
      <c r="F333" s="57">
        <v>0.56646699347622465</v>
      </c>
      <c r="G333" s="113">
        <v>8729.3424855491321</v>
      </c>
      <c r="H333" s="107">
        <v>40875.14</v>
      </c>
      <c r="I333" s="57">
        <v>7.6661309114481727E-2</v>
      </c>
      <c r="J333" s="54">
        <v>1181.3624277456647</v>
      </c>
      <c r="K333" s="56">
        <v>342910.39</v>
      </c>
      <c r="L333" s="57">
        <v>0.64312830259070641</v>
      </c>
      <c r="M333" s="108">
        <v>9910.7049132947977</v>
      </c>
    </row>
    <row r="334" spans="1:23" x14ac:dyDescent="0.3">
      <c r="A334" s="68" t="s">
        <v>642</v>
      </c>
      <c r="B334" s="82" t="s">
        <v>643</v>
      </c>
      <c r="C334" s="54">
        <v>34.370000000000005</v>
      </c>
      <c r="D334" s="55">
        <v>1199351.33</v>
      </c>
      <c r="E334" s="106">
        <v>644517.32000000007</v>
      </c>
      <c r="F334" s="57">
        <v>0.53738825636688126</v>
      </c>
      <c r="G334" s="113">
        <v>18752.322374163516</v>
      </c>
      <c r="H334" s="107">
        <v>15846.77</v>
      </c>
      <c r="I334" s="57">
        <v>1.3212783947135823E-2</v>
      </c>
      <c r="J334" s="54">
        <v>461.0640093104451</v>
      </c>
      <c r="K334" s="56">
        <v>660364.09000000008</v>
      </c>
      <c r="L334" s="57">
        <v>0.55060104031401713</v>
      </c>
      <c r="M334" s="108">
        <v>19213.38638347396</v>
      </c>
    </row>
    <row r="335" spans="1:23" x14ac:dyDescent="0.3">
      <c r="A335" s="60" t="s">
        <v>644</v>
      </c>
      <c r="B335" s="78" t="s">
        <v>645</v>
      </c>
      <c r="C335" s="54">
        <v>29.949999999999996</v>
      </c>
      <c r="D335" s="55">
        <v>979540.35</v>
      </c>
      <c r="E335" s="106">
        <v>424020.57</v>
      </c>
      <c r="F335" s="57">
        <v>0.4328770836239671</v>
      </c>
      <c r="G335" s="113">
        <v>14157.615025041738</v>
      </c>
      <c r="H335" s="107">
        <v>45656.83</v>
      </c>
      <c r="I335" s="57">
        <v>4.6610463775177823E-2</v>
      </c>
      <c r="J335" s="54">
        <v>1524.4350584307181</v>
      </c>
      <c r="K335" s="56">
        <v>469677.4</v>
      </c>
      <c r="L335" s="57">
        <v>0.47948754739914495</v>
      </c>
      <c r="M335" s="108">
        <v>15682.050083472457</v>
      </c>
    </row>
    <row r="336" spans="1:23" x14ac:dyDescent="0.3">
      <c r="A336" s="60" t="s">
        <v>646</v>
      </c>
      <c r="B336" s="78" t="s">
        <v>647</v>
      </c>
      <c r="C336" s="54">
        <v>26.4</v>
      </c>
      <c r="D336" s="55">
        <v>719026.02</v>
      </c>
      <c r="E336" s="106">
        <v>313582.18000000005</v>
      </c>
      <c r="F336" s="57">
        <v>0.43612076792436533</v>
      </c>
      <c r="G336" s="113">
        <v>11878.112878787881</v>
      </c>
      <c r="H336" s="107">
        <v>19389.3</v>
      </c>
      <c r="I336" s="57">
        <v>2.6966061673261838E-2</v>
      </c>
      <c r="J336" s="54">
        <v>734.44318181818187</v>
      </c>
      <c r="K336" s="56">
        <v>332971.48000000004</v>
      </c>
      <c r="L336" s="57">
        <v>0.46308682959762715</v>
      </c>
      <c r="M336" s="108">
        <v>12612.556060606063</v>
      </c>
    </row>
    <row r="337" spans="1:23" x14ac:dyDescent="0.3">
      <c r="A337" s="60" t="s">
        <v>648</v>
      </c>
      <c r="B337" s="78" t="s">
        <v>649</v>
      </c>
      <c r="C337" s="54">
        <v>22</v>
      </c>
      <c r="D337" s="55">
        <v>582095.86</v>
      </c>
      <c r="E337" s="106">
        <v>358571.58999999997</v>
      </c>
      <c r="F337" s="57">
        <v>0.61600092809455809</v>
      </c>
      <c r="G337" s="113">
        <v>16298.708636363635</v>
      </c>
      <c r="H337" s="107">
        <v>3348.5</v>
      </c>
      <c r="I337" s="57">
        <v>5.7524889457210709E-3</v>
      </c>
      <c r="J337" s="54">
        <v>152.20454545454547</v>
      </c>
      <c r="K337" s="56">
        <v>361920.08999999997</v>
      </c>
      <c r="L337" s="57">
        <v>0.6217534170402792</v>
      </c>
      <c r="M337" s="108">
        <v>16450.913181818181</v>
      </c>
    </row>
    <row r="338" spans="1:23" x14ac:dyDescent="0.3">
      <c r="A338" s="60" t="s">
        <v>650</v>
      </c>
      <c r="B338" s="78" t="s">
        <v>651</v>
      </c>
      <c r="C338" s="54">
        <v>20.55</v>
      </c>
      <c r="D338" s="55">
        <v>654023.25</v>
      </c>
      <c r="E338" s="106">
        <v>381778.62999999995</v>
      </c>
      <c r="F338" s="57">
        <v>0.58373862091294149</v>
      </c>
      <c r="G338" s="113">
        <v>18578.035523114351</v>
      </c>
      <c r="H338" s="107">
        <v>10547.039999999999</v>
      </c>
      <c r="I338" s="57">
        <v>1.6126399176176073E-2</v>
      </c>
      <c r="J338" s="54">
        <v>513.23795620437954</v>
      </c>
      <c r="K338" s="56">
        <v>392325.66999999993</v>
      </c>
      <c r="L338" s="57">
        <v>0.59986502008911746</v>
      </c>
      <c r="M338" s="108">
        <v>19091.27347931873</v>
      </c>
    </row>
    <row r="339" spans="1:23" s="62" customFormat="1" x14ac:dyDescent="0.3">
      <c r="A339" s="60" t="s">
        <v>652</v>
      </c>
      <c r="B339" s="78" t="s">
        <v>653</v>
      </c>
      <c r="C339" s="54">
        <v>17.3</v>
      </c>
      <c r="D339" s="55">
        <v>927452.67</v>
      </c>
      <c r="E339" s="106">
        <v>403014.38999999996</v>
      </c>
      <c r="F339" s="57">
        <v>0.43453903690848172</v>
      </c>
      <c r="G339" s="113">
        <v>23295.629479768784</v>
      </c>
      <c r="H339" s="107">
        <v>56436.549999999996</v>
      </c>
      <c r="I339" s="57">
        <v>6.0851137557240517E-2</v>
      </c>
      <c r="J339" s="54">
        <v>3262.2283236994217</v>
      </c>
      <c r="K339" s="56">
        <v>459450.93999999994</v>
      </c>
      <c r="L339" s="57">
        <v>0.49539017446572226</v>
      </c>
      <c r="M339" s="108">
        <v>26557.857803468203</v>
      </c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3">
      <c r="A340" s="60" t="s">
        <v>654</v>
      </c>
      <c r="B340" s="78" t="s">
        <v>655</v>
      </c>
      <c r="C340" s="54">
        <v>14.3</v>
      </c>
      <c r="D340" s="55">
        <v>682019.27</v>
      </c>
      <c r="E340" s="106">
        <v>335557.02</v>
      </c>
      <c r="F340" s="57">
        <v>0.49200518923754166</v>
      </c>
      <c r="G340" s="113">
        <v>23465.525874125873</v>
      </c>
      <c r="H340" s="107">
        <v>13145.720000000001</v>
      </c>
      <c r="I340" s="57">
        <v>1.9274704657538489E-2</v>
      </c>
      <c r="J340" s="54">
        <v>919.28111888111891</v>
      </c>
      <c r="K340" s="56">
        <v>348702.74</v>
      </c>
      <c r="L340" s="57">
        <v>0.51127989389508011</v>
      </c>
      <c r="M340" s="108">
        <v>24384.806993006991</v>
      </c>
    </row>
    <row r="341" spans="1:23" x14ac:dyDescent="0.3">
      <c r="A341" s="60" t="s">
        <v>656</v>
      </c>
      <c r="B341" s="78" t="s">
        <v>657</v>
      </c>
      <c r="C341" s="54">
        <v>12.5</v>
      </c>
      <c r="D341" s="55">
        <v>437956.63</v>
      </c>
      <c r="E341" s="106">
        <v>221401.8</v>
      </c>
      <c r="F341" s="57">
        <v>0.50553361870557822</v>
      </c>
      <c r="G341" s="113">
        <v>17712.144</v>
      </c>
      <c r="H341" s="107">
        <v>10588.08</v>
      </c>
      <c r="I341" s="57">
        <v>2.4176092504867432E-2</v>
      </c>
      <c r="J341" s="54">
        <v>847.04639999999995</v>
      </c>
      <c r="K341" s="56">
        <v>231989.87999999998</v>
      </c>
      <c r="L341" s="57">
        <v>0.52970971121044563</v>
      </c>
      <c r="M341" s="108">
        <v>18559.190399999999</v>
      </c>
    </row>
    <row r="342" spans="1:23" s="62" customFormat="1" x14ac:dyDescent="0.3">
      <c r="A342" s="60" t="s">
        <v>658</v>
      </c>
      <c r="B342" s="78" t="s">
        <v>659</v>
      </c>
      <c r="C342" s="54">
        <v>9.1000000000000014</v>
      </c>
      <c r="D342" s="55">
        <v>361703.21</v>
      </c>
      <c r="E342" s="106">
        <v>173860.86000000004</v>
      </c>
      <c r="F342" s="57">
        <v>0.48067270401056167</v>
      </c>
      <c r="G342" s="113">
        <v>19105.589010989013</v>
      </c>
      <c r="H342" s="107">
        <v>2030.67</v>
      </c>
      <c r="I342" s="57">
        <v>5.6141884944841932E-3</v>
      </c>
      <c r="J342" s="54">
        <v>223.15054945054942</v>
      </c>
      <c r="K342" s="56">
        <v>175891.53000000006</v>
      </c>
      <c r="L342" s="57">
        <v>0.48628689250504592</v>
      </c>
      <c r="M342" s="108">
        <v>19328.739560439564</v>
      </c>
    </row>
    <row r="343" spans="1:23" x14ac:dyDescent="0.3">
      <c r="A343" s="60" t="s">
        <v>660</v>
      </c>
      <c r="B343" s="78" t="s">
        <v>661</v>
      </c>
      <c r="C343" s="54">
        <v>8.3000000000000007</v>
      </c>
      <c r="D343" s="55">
        <v>343852.52</v>
      </c>
      <c r="E343" s="106">
        <v>229751.6</v>
      </c>
      <c r="F343" s="57">
        <v>0.66816901618170488</v>
      </c>
      <c r="G343" s="113">
        <v>27680.915662650601</v>
      </c>
      <c r="H343" s="107">
        <v>3642.69</v>
      </c>
      <c r="I343" s="57">
        <v>1.0593756881584E-2</v>
      </c>
      <c r="J343" s="54">
        <v>438.87831325301204</v>
      </c>
      <c r="K343" s="56">
        <v>233394.29</v>
      </c>
      <c r="L343" s="57">
        <v>0.67876277306328892</v>
      </c>
      <c r="M343" s="108">
        <v>28119.793975903613</v>
      </c>
    </row>
    <row r="344" spans="1:23" x14ac:dyDescent="0.3">
      <c r="A344" s="60" t="s">
        <v>662</v>
      </c>
      <c r="B344" s="78" t="s">
        <v>663</v>
      </c>
      <c r="C344" s="54">
        <v>6.4</v>
      </c>
      <c r="D344" s="55">
        <v>325618.44</v>
      </c>
      <c r="E344" s="106">
        <v>176469</v>
      </c>
      <c r="F344" s="57">
        <v>0.5419502654702234</v>
      </c>
      <c r="G344" s="113">
        <v>27573.28125</v>
      </c>
      <c r="H344" s="107">
        <v>2149.75</v>
      </c>
      <c r="I344" s="57">
        <v>6.6020523899076476E-3</v>
      </c>
      <c r="J344" s="54">
        <v>335.8984375</v>
      </c>
      <c r="K344" s="56">
        <v>178618.75</v>
      </c>
      <c r="L344" s="57">
        <v>0.54855231786013103</v>
      </c>
      <c r="M344" s="108">
        <v>27909.1796875</v>
      </c>
    </row>
    <row r="345" spans="1:23" s="62" customFormat="1" x14ac:dyDescent="0.3">
      <c r="A345" s="75" t="s">
        <v>664</v>
      </c>
      <c r="B345" s="84">
        <v>44</v>
      </c>
      <c r="C345" s="40">
        <v>2432.8700000000008</v>
      </c>
      <c r="D345" s="41">
        <v>62522211.230000019</v>
      </c>
      <c r="E345" s="143">
        <v>35081512.560000002</v>
      </c>
      <c r="F345" s="47">
        <v>0.56110479571725136</v>
      </c>
      <c r="G345" s="144">
        <v>14419.80564518449</v>
      </c>
      <c r="H345" s="145">
        <v>3092864.6399999997</v>
      </c>
      <c r="I345" s="47">
        <v>4.9468254227642401E-2</v>
      </c>
      <c r="J345" s="40">
        <v>1271.28232910102</v>
      </c>
      <c r="K345" s="46">
        <v>38174377.200000003</v>
      </c>
      <c r="L345" s="47">
        <v>0.61057304994489381</v>
      </c>
      <c r="M345" s="111">
        <v>15691.08797428551</v>
      </c>
    </row>
    <row r="346" spans="1:23" x14ac:dyDescent="0.3">
      <c r="A346" s="69"/>
      <c r="D346" s="55"/>
      <c r="E346" s="114"/>
      <c r="G346" s="113"/>
      <c r="K346" s="56"/>
      <c r="M346" s="108"/>
    </row>
    <row r="347" spans="1:23" x14ac:dyDescent="0.3">
      <c r="A347" s="69"/>
      <c r="D347" s="55"/>
      <c r="E347" s="114"/>
      <c r="G347" s="113"/>
      <c r="K347" s="56"/>
      <c r="M347" s="108"/>
    </row>
    <row r="348" spans="1:23" s="62" customFormat="1" x14ac:dyDescent="0.3">
      <c r="A348" s="69"/>
      <c r="B348" s="14"/>
      <c r="C348" s="54"/>
      <c r="D348" s="55"/>
      <c r="E348" s="114"/>
      <c r="F348" s="42"/>
      <c r="G348" s="113"/>
      <c r="H348" s="107"/>
      <c r="I348" s="42"/>
      <c r="J348" s="54"/>
      <c r="K348" s="56"/>
      <c r="L348" s="42"/>
      <c r="M348" s="108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3">
      <c r="A349" s="69"/>
      <c r="D349" s="55"/>
      <c r="E349" s="114"/>
      <c r="G349" s="113"/>
      <c r="K349" s="56"/>
      <c r="M349" s="108"/>
    </row>
    <row r="350" spans="1:23" x14ac:dyDescent="0.3">
      <c r="A350" s="69"/>
      <c r="D350" s="55"/>
      <c r="E350" s="114"/>
      <c r="G350" s="113"/>
      <c r="K350" s="56"/>
      <c r="M350" s="108"/>
    </row>
    <row r="351" spans="1:23" x14ac:dyDescent="0.3">
      <c r="A351" s="69"/>
      <c r="D351" s="55"/>
      <c r="F351" s="54"/>
      <c r="G351" s="113"/>
      <c r="H351" s="54"/>
      <c r="I351" s="54"/>
      <c r="K351" s="54"/>
      <c r="L351" s="54"/>
      <c r="M351" s="108"/>
    </row>
    <row r="352" spans="1:23" x14ac:dyDescent="0.3">
      <c r="A352" s="69"/>
      <c r="D352" s="55"/>
      <c r="E352" s="114"/>
      <c r="G352" s="113"/>
      <c r="K352" s="56"/>
      <c r="M352" s="108"/>
    </row>
    <row r="353" spans="1:23" x14ac:dyDescent="0.3">
      <c r="A353" s="69"/>
      <c r="D353" s="55"/>
      <c r="E353" s="114"/>
      <c r="G353" s="113"/>
      <c r="K353" s="56"/>
      <c r="M353" s="108"/>
    </row>
    <row r="354" spans="1:23" x14ac:dyDescent="0.3">
      <c r="A354" s="69"/>
      <c r="D354" s="55"/>
      <c r="E354" s="114"/>
      <c r="G354" s="113"/>
      <c r="K354" s="56"/>
      <c r="M354" s="108"/>
    </row>
    <row r="355" spans="1:23" x14ac:dyDescent="0.3">
      <c r="A355" s="69"/>
      <c r="D355" s="55"/>
      <c r="E355" s="114"/>
      <c r="G355" s="113"/>
      <c r="K355" s="56"/>
      <c r="M355" s="108"/>
    </row>
    <row r="356" spans="1:23" x14ac:dyDescent="0.3">
      <c r="A356" s="72"/>
      <c r="B356" s="62"/>
      <c r="D356" s="55"/>
      <c r="G356" s="113"/>
      <c r="K356" s="56"/>
      <c r="M356" s="108"/>
    </row>
    <row r="357" spans="1:23" x14ac:dyDescent="0.3">
      <c r="D357" s="14"/>
    </row>
    <row r="358" spans="1:23" x14ac:dyDescent="0.3">
      <c r="D358" s="14"/>
    </row>
    <row r="359" spans="1:23" x14ac:dyDescent="0.3">
      <c r="D359" s="14"/>
    </row>
    <row r="360" spans="1:23" x14ac:dyDescent="0.3">
      <c r="D360" s="14"/>
    </row>
    <row r="361" spans="1:23" s="62" customFormat="1" x14ac:dyDescent="0.3">
      <c r="A361" s="14"/>
      <c r="B361" s="14"/>
      <c r="C361" s="54"/>
      <c r="D361" s="14"/>
      <c r="E361" s="106"/>
      <c r="F361" s="42"/>
      <c r="G361" s="14"/>
      <c r="H361" s="107"/>
      <c r="I361" s="42"/>
      <c r="J361" s="54"/>
      <c r="K361" s="73"/>
      <c r="L361" s="42"/>
      <c r="M361" s="5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3">
      <c r="D362" s="14"/>
    </row>
    <row r="363" spans="1:23" x14ac:dyDescent="0.3">
      <c r="D363" s="14"/>
    </row>
    <row r="364" spans="1:23" x14ac:dyDescent="0.3">
      <c r="D364" s="14"/>
    </row>
    <row r="365" spans="1:23" x14ac:dyDescent="0.3">
      <c r="D365" s="14"/>
    </row>
    <row r="366" spans="1:23" x14ac:dyDescent="0.3">
      <c r="D366" s="14"/>
    </row>
    <row r="367" spans="1:23" x14ac:dyDescent="0.3">
      <c r="D367" s="14"/>
    </row>
    <row r="368" spans="1:23" x14ac:dyDescent="0.3">
      <c r="D368" s="14"/>
    </row>
    <row r="369" spans="1:23" x14ac:dyDescent="0.3">
      <c r="D369" s="14"/>
    </row>
    <row r="370" spans="1:23" s="62" customFormat="1" x14ac:dyDescent="0.3">
      <c r="A370" s="14"/>
      <c r="B370" s="14"/>
      <c r="C370" s="54"/>
      <c r="D370" s="14"/>
      <c r="E370" s="106"/>
      <c r="F370" s="42"/>
      <c r="G370" s="14"/>
      <c r="H370" s="107"/>
      <c r="I370" s="42"/>
      <c r="J370" s="54"/>
      <c r="K370" s="73"/>
      <c r="L370" s="42"/>
      <c r="M370" s="5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3">
      <c r="D371" s="14"/>
    </row>
    <row r="372" spans="1:23" x14ac:dyDescent="0.3">
      <c r="D372" s="14"/>
    </row>
    <row r="373" spans="1:23" x14ac:dyDescent="0.3">
      <c r="D373" s="14"/>
    </row>
    <row r="374" spans="1:23" x14ac:dyDescent="0.3">
      <c r="D374" s="14"/>
    </row>
    <row r="375" spans="1:23" x14ac:dyDescent="0.3">
      <c r="D375" s="14"/>
    </row>
    <row r="376" spans="1:23" x14ac:dyDescent="0.3">
      <c r="D376" s="14"/>
    </row>
    <row r="377" spans="1:23" x14ac:dyDescent="0.3">
      <c r="D377" s="14"/>
    </row>
    <row r="378" spans="1:23" x14ac:dyDescent="0.3">
      <c r="D378" s="14"/>
    </row>
    <row r="379" spans="1:23" x14ac:dyDescent="0.3">
      <c r="D379" s="14"/>
    </row>
    <row r="380" spans="1:23" x14ac:dyDescent="0.3">
      <c r="D380" s="14"/>
    </row>
    <row r="381" spans="1:23" x14ac:dyDescent="0.3">
      <c r="D381" s="14"/>
    </row>
    <row r="382" spans="1:23" x14ac:dyDescent="0.3">
      <c r="D382" s="14"/>
    </row>
    <row r="383" spans="1:23" x14ac:dyDescent="0.3">
      <c r="D383" s="14"/>
    </row>
    <row r="384" spans="1:23" x14ac:dyDescent="0.3">
      <c r="D384" s="14"/>
    </row>
    <row r="385" spans="1:23" x14ac:dyDescent="0.3">
      <c r="D385" s="14"/>
    </row>
    <row r="386" spans="1:23" s="62" customFormat="1" x14ac:dyDescent="0.3">
      <c r="A386" s="14"/>
      <c r="B386" s="14"/>
      <c r="C386" s="54"/>
      <c r="D386" s="14"/>
      <c r="E386" s="106"/>
      <c r="F386" s="42"/>
      <c r="G386" s="14"/>
      <c r="H386" s="107"/>
      <c r="I386" s="42"/>
      <c r="J386" s="54"/>
      <c r="K386" s="73"/>
      <c r="L386" s="42"/>
      <c r="M386" s="5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3">
      <c r="D387" s="14"/>
    </row>
    <row r="388" spans="1:23" x14ac:dyDescent="0.3">
      <c r="D388" s="14"/>
    </row>
    <row r="389" spans="1:23" x14ac:dyDescent="0.3">
      <c r="D389" s="14"/>
    </row>
    <row r="390" spans="1:23" x14ac:dyDescent="0.3">
      <c r="D390" s="14"/>
    </row>
    <row r="391" spans="1:23" x14ac:dyDescent="0.3">
      <c r="D391" s="14"/>
    </row>
    <row r="392" spans="1:23" x14ac:dyDescent="0.3">
      <c r="D392" s="14"/>
    </row>
    <row r="393" spans="1:23" x14ac:dyDescent="0.3">
      <c r="D393" s="14"/>
    </row>
    <row r="394" spans="1:23" x14ac:dyDescent="0.3">
      <c r="D394" s="14"/>
    </row>
    <row r="395" spans="1:23" x14ac:dyDescent="0.3">
      <c r="D395" s="14"/>
    </row>
    <row r="396" spans="1:23" x14ac:dyDescent="0.3">
      <c r="D396" s="14"/>
    </row>
    <row r="397" spans="1:23" x14ac:dyDescent="0.3">
      <c r="D397" s="14"/>
    </row>
    <row r="398" spans="1:23" x14ac:dyDescent="0.3">
      <c r="D398" s="14"/>
    </row>
    <row r="399" spans="1:23" x14ac:dyDescent="0.3">
      <c r="D399" s="14"/>
    </row>
    <row r="400" spans="1:23" x14ac:dyDescent="0.3">
      <c r="D400" s="14"/>
    </row>
    <row r="401" spans="1:23" x14ac:dyDescent="0.3">
      <c r="D401" s="14"/>
    </row>
    <row r="402" spans="1:23" x14ac:dyDescent="0.3">
      <c r="D402" s="14"/>
    </row>
    <row r="403" spans="1:23" x14ac:dyDescent="0.3">
      <c r="D403" s="14"/>
    </row>
    <row r="404" spans="1:23" s="62" customFormat="1" x14ac:dyDescent="0.3">
      <c r="A404" s="14"/>
      <c r="B404" s="14"/>
      <c r="C404" s="54"/>
      <c r="D404" s="14"/>
      <c r="E404" s="106"/>
      <c r="F404" s="42"/>
      <c r="G404" s="14"/>
      <c r="H404" s="107"/>
      <c r="I404" s="42"/>
      <c r="J404" s="54"/>
      <c r="K404" s="73"/>
      <c r="L404" s="42"/>
      <c r="M404" s="5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3">
      <c r="D405" s="14"/>
    </row>
    <row r="406" spans="1:23" x14ac:dyDescent="0.3">
      <c r="D406" s="14"/>
    </row>
    <row r="407" spans="1:23" x14ac:dyDescent="0.3">
      <c r="D407" s="14"/>
    </row>
    <row r="408" spans="1:23" x14ac:dyDescent="0.3">
      <c r="D408" s="14"/>
    </row>
    <row r="409" spans="1:23" x14ac:dyDescent="0.3">
      <c r="D409" s="14"/>
    </row>
    <row r="410" spans="1:23" x14ac:dyDescent="0.3">
      <c r="D410" s="14"/>
    </row>
    <row r="411" spans="1:23" x14ac:dyDescent="0.3">
      <c r="D411" s="14"/>
    </row>
    <row r="412" spans="1:23" x14ac:dyDescent="0.3">
      <c r="D412" s="14"/>
    </row>
    <row r="413" spans="1:23" x14ac:dyDescent="0.3">
      <c r="D413" s="14"/>
    </row>
    <row r="414" spans="1:23" x14ac:dyDescent="0.3">
      <c r="D414" s="14"/>
    </row>
    <row r="415" spans="1:23" x14ac:dyDescent="0.3">
      <c r="D415" s="14"/>
    </row>
    <row r="416" spans="1:23" x14ac:dyDescent="0.3">
      <c r="D416" s="14"/>
    </row>
    <row r="417" spans="4:4" x14ac:dyDescent="0.3">
      <c r="D417" s="14"/>
    </row>
    <row r="418" spans="4:4" x14ac:dyDescent="0.3">
      <c r="D418" s="14"/>
    </row>
    <row r="419" spans="4:4" x14ac:dyDescent="0.3">
      <c r="D419" s="14"/>
    </row>
    <row r="420" spans="4:4" x14ac:dyDescent="0.3">
      <c r="D420" s="14"/>
    </row>
    <row r="421" spans="4:4" x14ac:dyDescent="0.3">
      <c r="D421" s="14"/>
    </row>
    <row r="422" spans="4:4" x14ac:dyDescent="0.3">
      <c r="D422" s="14"/>
    </row>
    <row r="423" spans="4:4" x14ac:dyDescent="0.3">
      <c r="D423" s="14"/>
    </row>
    <row r="424" spans="4:4" x14ac:dyDescent="0.3">
      <c r="D424" s="14"/>
    </row>
    <row r="425" spans="4:4" x14ac:dyDescent="0.3">
      <c r="D425" s="14"/>
    </row>
    <row r="426" spans="4:4" x14ac:dyDescent="0.3">
      <c r="D426" s="14"/>
    </row>
    <row r="427" spans="4:4" x14ac:dyDescent="0.3">
      <c r="D427" s="14"/>
    </row>
    <row r="428" spans="4:4" x14ac:dyDescent="0.3">
      <c r="D428" s="14"/>
    </row>
    <row r="429" spans="4:4" x14ac:dyDescent="0.3">
      <c r="D429" s="14"/>
    </row>
    <row r="430" spans="4:4" x14ac:dyDescent="0.3">
      <c r="D430" s="14"/>
    </row>
    <row r="431" spans="4:4" x14ac:dyDescent="0.3">
      <c r="D431" s="14"/>
    </row>
    <row r="432" spans="4:4" x14ac:dyDescent="0.3">
      <c r="D432" s="14"/>
    </row>
    <row r="433" spans="4:4" x14ac:dyDescent="0.3">
      <c r="D433" s="14"/>
    </row>
    <row r="434" spans="4:4" x14ac:dyDescent="0.3">
      <c r="D434" s="14"/>
    </row>
    <row r="435" spans="4:4" x14ac:dyDescent="0.3">
      <c r="D435" s="14"/>
    </row>
    <row r="436" spans="4:4" x14ac:dyDescent="0.3">
      <c r="D436" s="14"/>
    </row>
    <row r="437" spans="4:4" x14ac:dyDescent="0.3">
      <c r="D437" s="14"/>
    </row>
    <row r="438" spans="4:4" x14ac:dyDescent="0.3">
      <c r="D438" s="14"/>
    </row>
    <row r="439" spans="4:4" x14ac:dyDescent="0.3">
      <c r="D439" s="14"/>
    </row>
    <row r="440" spans="4:4" x14ac:dyDescent="0.3">
      <c r="D440" s="14"/>
    </row>
    <row r="441" spans="4:4" x14ac:dyDescent="0.3">
      <c r="D441" s="14"/>
    </row>
    <row r="442" spans="4:4" x14ac:dyDescent="0.3">
      <c r="D442" s="14"/>
    </row>
    <row r="443" spans="4:4" x14ac:dyDescent="0.3">
      <c r="D443" s="14"/>
    </row>
    <row r="444" spans="4:4" x14ac:dyDescent="0.3">
      <c r="D444" s="14"/>
    </row>
    <row r="445" spans="4:4" x14ac:dyDescent="0.3">
      <c r="D445" s="14"/>
    </row>
    <row r="446" spans="4:4" x14ac:dyDescent="0.3">
      <c r="D446" s="14"/>
    </row>
    <row r="447" spans="4:4" x14ac:dyDescent="0.3">
      <c r="D447" s="14"/>
    </row>
    <row r="448" spans="4:4" x14ac:dyDescent="0.3">
      <c r="D448" s="14"/>
    </row>
    <row r="449" spans="4:4" x14ac:dyDescent="0.3">
      <c r="D449" s="14"/>
    </row>
    <row r="450" spans="4:4" x14ac:dyDescent="0.3">
      <c r="D450" s="14"/>
    </row>
    <row r="451" spans="4:4" x14ac:dyDescent="0.3">
      <c r="D451" s="14"/>
    </row>
    <row r="452" spans="4:4" x14ac:dyDescent="0.3">
      <c r="D452" s="14"/>
    </row>
    <row r="453" spans="4:4" x14ac:dyDescent="0.3">
      <c r="D453" s="14"/>
    </row>
    <row r="454" spans="4:4" x14ac:dyDescent="0.3">
      <c r="D454" s="14"/>
    </row>
    <row r="455" spans="4:4" x14ac:dyDescent="0.3">
      <c r="D455" s="14"/>
    </row>
    <row r="456" spans="4:4" x14ac:dyDescent="0.3">
      <c r="D456" s="14"/>
    </row>
    <row r="457" spans="4:4" x14ac:dyDescent="0.3">
      <c r="D457" s="14"/>
    </row>
    <row r="458" spans="4:4" x14ac:dyDescent="0.3">
      <c r="D458" s="14"/>
    </row>
    <row r="459" spans="4:4" x14ac:dyDescent="0.3">
      <c r="D459" s="14"/>
    </row>
    <row r="460" spans="4:4" x14ac:dyDescent="0.3">
      <c r="D460" s="14"/>
    </row>
    <row r="461" spans="4:4" x14ac:dyDescent="0.3">
      <c r="D461" s="14"/>
    </row>
    <row r="462" spans="4:4" x14ac:dyDescent="0.3">
      <c r="D462" s="14"/>
    </row>
    <row r="463" spans="4:4" x14ac:dyDescent="0.3">
      <c r="D463" s="14"/>
    </row>
    <row r="464" spans="4:4" x14ac:dyDescent="0.3">
      <c r="D464" s="14"/>
    </row>
    <row r="465" spans="4:4" x14ac:dyDescent="0.3">
      <c r="D465" s="14"/>
    </row>
    <row r="466" spans="4:4" x14ac:dyDescent="0.3">
      <c r="D466" s="14"/>
    </row>
    <row r="467" spans="4:4" x14ac:dyDescent="0.3">
      <c r="D467" s="14"/>
    </row>
    <row r="468" spans="4:4" x14ac:dyDescent="0.3">
      <c r="D468" s="14"/>
    </row>
    <row r="469" spans="4:4" x14ac:dyDescent="0.3">
      <c r="D469" s="14"/>
    </row>
    <row r="470" spans="4:4" x14ac:dyDescent="0.3">
      <c r="D470" s="14"/>
    </row>
    <row r="471" spans="4:4" x14ac:dyDescent="0.3">
      <c r="D471" s="14"/>
    </row>
    <row r="472" spans="4:4" x14ac:dyDescent="0.3">
      <c r="D472" s="14"/>
    </row>
    <row r="473" spans="4:4" x14ac:dyDescent="0.3">
      <c r="D473" s="14"/>
    </row>
    <row r="474" spans="4:4" x14ac:dyDescent="0.3">
      <c r="D474" s="14"/>
    </row>
    <row r="475" spans="4:4" x14ac:dyDescent="0.3">
      <c r="D475" s="14"/>
    </row>
    <row r="476" spans="4:4" x14ac:dyDescent="0.3">
      <c r="D476" s="14"/>
    </row>
    <row r="477" spans="4:4" x14ac:dyDescent="0.3">
      <c r="D477" s="14"/>
    </row>
    <row r="478" spans="4:4" x14ac:dyDescent="0.3">
      <c r="D478" s="14"/>
    </row>
    <row r="479" spans="4:4" x14ac:dyDescent="0.3">
      <c r="D479" s="14"/>
    </row>
    <row r="480" spans="4:4" x14ac:dyDescent="0.3">
      <c r="D480" s="14"/>
    </row>
    <row r="481" spans="4:4" x14ac:dyDescent="0.3">
      <c r="D481" s="14"/>
    </row>
    <row r="482" spans="4:4" x14ac:dyDescent="0.3">
      <c r="D482" s="14"/>
    </row>
    <row r="483" spans="4:4" x14ac:dyDescent="0.3">
      <c r="D483" s="14"/>
    </row>
    <row r="484" spans="4:4" x14ac:dyDescent="0.3">
      <c r="D484" s="14"/>
    </row>
    <row r="485" spans="4:4" x14ac:dyDescent="0.3">
      <c r="D485" s="14"/>
    </row>
    <row r="486" spans="4:4" x14ac:dyDescent="0.3">
      <c r="D486" s="14"/>
    </row>
    <row r="487" spans="4:4" x14ac:dyDescent="0.3">
      <c r="D487" s="14"/>
    </row>
    <row r="488" spans="4:4" x14ac:dyDescent="0.3">
      <c r="D488" s="14"/>
    </row>
    <row r="489" spans="4:4" x14ac:dyDescent="0.3">
      <c r="D489" s="14"/>
    </row>
    <row r="490" spans="4:4" x14ac:dyDescent="0.3">
      <c r="D490" s="14"/>
    </row>
    <row r="491" spans="4:4" x14ac:dyDescent="0.3">
      <c r="D491" s="14"/>
    </row>
    <row r="492" spans="4:4" x14ac:dyDescent="0.3">
      <c r="D492" s="14"/>
    </row>
    <row r="493" spans="4:4" x14ac:dyDescent="0.3">
      <c r="D493" s="14"/>
    </row>
    <row r="494" spans="4:4" x14ac:dyDescent="0.3">
      <c r="D494" s="14"/>
    </row>
    <row r="495" spans="4:4" x14ac:dyDescent="0.3">
      <c r="D495" s="14"/>
    </row>
    <row r="496" spans="4:4" x14ac:dyDescent="0.3">
      <c r="D496" s="14"/>
    </row>
    <row r="497" spans="4:4" x14ac:dyDescent="0.3">
      <c r="D497" s="14"/>
    </row>
    <row r="498" spans="4:4" x14ac:dyDescent="0.3">
      <c r="D498" s="14"/>
    </row>
    <row r="499" spans="4:4" x14ac:dyDescent="0.3">
      <c r="D499" s="14"/>
    </row>
    <row r="500" spans="4:4" x14ac:dyDescent="0.3">
      <c r="D500" s="14"/>
    </row>
    <row r="501" spans="4:4" x14ac:dyDescent="0.3">
      <c r="D501" s="14"/>
    </row>
    <row r="502" spans="4:4" x14ac:dyDescent="0.3">
      <c r="D502" s="14"/>
    </row>
    <row r="503" spans="4:4" x14ac:dyDescent="0.3">
      <c r="D503" s="14"/>
    </row>
    <row r="504" spans="4:4" x14ac:dyDescent="0.3">
      <c r="D504" s="14"/>
    </row>
    <row r="505" spans="4:4" x14ac:dyDescent="0.3">
      <c r="D505" s="14"/>
    </row>
    <row r="506" spans="4:4" x14ac:dyDescent="0.3">
      <c r="D506" s="14"/>
    </row>
    <row r="507" spans="4:4" x14ac:dyDescent="0.3">
      <c r="D507" s="14"/>
    </row>
    <row r="508" spans="4:4" x14ac:dyDescent="0.3">
      <c r="D508" s="14"/>
    </row>
    <row r="509" spans="4:4" x14ac:dyDescent="0.3">
      <c r="D509" s="14"/>
    </row>
    <row r="510" spans="4:4" x14ac:dyDescent="0.3">
      <c r="D510" s="14"/>
    </row>
    <row r="511" spans="4:4" x14ac:dyDescent="0.3">
      <c r="D511" s="14"/>
    </row>
    <row r="512" spans="4:4" x14ac:dyDescent="0.3">
      <c r="D512" s="14"/>
    </row>
    <row r="513" spans="4:4" x14ac:dyDescent="0.3">
      <c r="D513" s="14"/>
    </row>
    <row r="514" spans="4:4" x14ac:dyDescent="0.3">
      <c r="D514" s="14"/>
    </row>
    <row r="515" spans="4:4" x14ac:dyDescent="0.3">
      <c r="D515" s="14"/>
    </row>
    <row r="516" spans="4:4" x14ac:dyDescent="0.3">
      <c r="D516" s="14"/>
    </row>
    <row r="517" spans="4:4" x14ac:dyDescent="0.3">
      <c r="D517" s="14"/>
    </row>
    <row r="518" spans="4:4" x14ac:dyDescent="0.3">
      <c r="D518" s="14"/>
    </row>
    <row r="519" spans="4:4" x14ac:dyDescent="0.3">
      <c r="D519" s="14"/>
    </row>
    <row r="520" spans="4:4" x14ac:dyDescent="0.3">
      <c r="D520" s="14"/>
    </row>
    <row r="521" spans="4:4" x14ac:dyDescent="0.3">
      <c r="D521" s="14"/>
    </row>
    <row r="522" spans="4:4" x14ac:dyDescent="0.3">
      <c r="D522" s="14"/>
    </row>
    <row r="523" spans="4:4" x14ac:dyDescent="0.3">
      <c r="D523" s="14"/>
    </row>
    <row r="524" spans="4:4" x14ac:dyDescent="0.3">
      <c r="D524" s="14"/>
    </row>
    <row r="525" spans="4:4" x14ac:dyDescent="0.3">
      <c r="D525" s="14"/>
    </row>
    <row r="526" spans="4:4" x14ac:dyDescent="0.3">
      <c r="D526" s="14"/>
    </row>
    <row r="527" spans="4:4" x14ac:dyDescent="0.3">
      <c r="D527" s="14"/>
    </row>
    <row r="528" spans="4:4" x14ac:dyDescent="0.3">
      <c r="D528" s="14"/>
    </row>
    <row r="529" spans="4:4" x14ac:dyDescent="0.3">
      <c r="D529" s="14"/>
    </row>
    <row r="530" spans="4:4" x14ac:dyDescent="0.3">
      <c r="D530" s="14"/>
    </row>
    <row r="531" spans="4:4" x14ac:dyDescent="0.3">
      <c r="D531" s="14"/>
    </row>
    <row r="532" spans="4:4" x14ac:dyDescent="0.3">
      <c r="D532" s="14"/>
    </row>
    <row r="533" spans="4:4" x14ac:dyDescent="0.3">
      <c r="D533" s="14"/>
    </row>
    <row r="534" spans="4:4" x14ac:dyDescent="0.3">
      <c r="D534" s="14"/>
    </row>
    <row r="535" spans="4:4" x14ac:dyDescent="0.3">
      <c r="D535" s="14"/>
    </row>
    <row r="536" spans="4:4" x14ac:dyDescent="0.3">
      <c r="D536" s="14"/>
    </row>
    <row r="537" spans="4:4" x14ac:dyDescent="0.3">
      <c r="D537" s="14"/>
    </row>
    <row r="538" spans="4:4" x14ac:dyDescent="0.3">
      <c r="D538" s="14"/>
    </row>
    <row r="539" spans="4:4" x14ac:dyDescent="0.3">
      <c r="D539" s="14"/>
    </row>
    <row r="540" spans="4:4" x14ac:dyDescent="0.3">
      <c r="D540" s="14"/>
    </row>
    <row r="541" spans="4:4" x14ac:dyDescent="0.3">
      <c r="D541" s="14"/>
    </row>
    <row r="542" spans="4:4" x14ac:dyDescent="0.3">
      <c r="D542" s="14"/>
    </row>
    <row r="543" spans="4:4" x14ac:dyDescent="0.3">
      <c r="D543" s="14"/>
    </row>
    <row r="544" spans="4:4" x14ac:dyDescent="0.3">
      <c r="D544" s="14"/>
    </row>
    <row r="545" spans="4:4" x14ac:dyDescent="0.3">
      <c r="D545" s="14"/>
    </row>
    <row r="546" spans="4:4" x14ac:dyDescent="0.3">
      <c r="D546" s="14"/>
    </row>
    <row r="547" spans="4:4" x14ac:dyDescent="0.3">
      <c r="D547" s="14"/>
    </row>
    <row r="548" spans="4:4" x14ac:dyDescent="0.3">
      <c r="D548" s="14"/>
    </row>
    <row r="549" spans="4:4" x14ac:dyDescent="0.3">
      <c r="D549" s="14"/>
    </row>
    <row r="550" spans="4:4" x14ac:dyDescent="0.3">
      <c r="D550" s="14"/>
    </row>
    <row r="551" spans="4:4" x14ac:dyDescent="0.3">
      <c r="D551" s="14"/>
    </row>
    <row r="552" spans="4:4" x14ac:dyDescent="0.3">
      <c r="D552" s="14"/>
    </row>
    <row r="553" spans="4:4" x14ac:dyDescent="0.3">
      <c r="D553" s="14"/>
    </row>
    <row r="554" spans="4:4" x14ac:dyDescent="0.3">
      <c r="D554" s="14"/>
    </row>
    <row r="555" spans="4:4" x14ac:dyDescent="0.3">
      <c r="D555" s="14"/>
    </row>
    <row r="556" spans="4:4" x14ac:dyDescent="0.3">
      <c r="D556" s="14"/>
    </row>
    <row r="557" spans="4:4" x14ac:dyDescent="0.3">
      <c r="D557" s="14"/>
    </row>
    <row r="558" spans="4:4" x14ac:dyDescent="0.3">
      <c r="D558" s="14"/>
    </row>
    <row r="559" spans="4:4" x14ac:dyDescent="0.3">
      <c r="D559" s="14"/>
    </row>
    <row r="560" spans="4:4" x14ac:dyDescent="0.3">
      <c r="D560" s="14"/>
    </row>
    <row r="561" spans="4:4" x14ac:dyDescent="0.3">
      <c r="D561" s="14"/>
    </row>
    <row r="562" spans="4:4" x14ac:dyDescent="0.3">
      <c r="D562" s="14"/>
    </row>
    <row r="563" spans="4:4" x14ac:dyDescent="0.3">
      <c r="D563" s="14"/>
    </row>
    <row r="564" spans="4:4" x14ac:dyDescent="0.3">
      <c r="D564" s="14"/>
    </row>
    <row r="565" spans="4:4" x14ac:dyDescent="0.3">
      <c r="D565" s="14"/>
    </row>
    <row r="566" spans="4:4" x14ac:dyDescent="0.3">
      <c r="D566" s="14"/>
    </row>
    <row r="567" spans="4:4" x14ac:dyDescent="0.3">
      <c r="D567" s="14"/>
    </row>
    <row r="568" spans="4:4" x14ac:dyDescent="0.3">
      <c r="D568" s="14"/>
    </row>
    <row r="569" spans="4:4" x14ac:dyDescent="0.3">
      <c r="D569" s="14"/>
    </row>
    <row r="570" spans="4:4" x14ac:dyDescent="0.3">
      <c r="D570" s="14"/>
    </row>
    <row r="571" spans="4:4" x14ac:dyDescent="0.3">
      <c r="D571" s="14"/>
    </row>
    <row r="572" spans="4:4" x14ac:dyDescent="0.3">
      <c r="D572" s="14"/>
    </row>
    <row r="573" spans="4:4" x14ac:dyDescent="0.3">
      <c r="D573" s="14"/>
    </row>
    <row r="574" spans="4:4" x14ac:dyDescent="0.3">
      <c r="D574" s="14"/>
    </row>
    <row r="575" spans="4:4" x14ac:dyDescent="0.3">
      <c r="D575" s="14"/>
    </row>
    <row r="576" spans="4:4" x14ac:dyDescent="0.3">
      <c r="D576" s="14"/>
    </row>
    <row r="577" spans="4:4" x14ac:dyDescent="0.3">
      <c r="D577" s="14"/>
    </row>
    <row r="578" spans="4:4" x14ac:dyDescent="0.3">
      <c r="D578" s="14"/>
    </row>
    <row r="579" spans="4:4" x14ac:dyDescent="0.3">
      <c r="D579" s="14"/>
    </row>
    <row r="580" spans="4:4" x14ac:dyDescent="0.3">
      <c r="D580" s="14"/>
    </row>
    <row r="581" spans="4:4" x14ac:dyDescent="0.3">
      <c r="D581" s="14"/>
    </row>
    <row r="582" spans="4:4" x14ac:dyDescent="0.3">
      <c r="D582" s="14"/>
    </row>
    <row r="583" spans="4:4" x14ac:dyDescent="0.3">
      <c r="D583" s="14"/>
    </row>
    <row r="584" spans="4:4" x14ac:dyDescent="0.3">
      <c r="D584" s="14"/>
    </row>
    <row r="585" spans="4:4" x14ac:dyDescent="0.3">
      <c r="D585" s="14"/>
    </row>
    <row r="586" spans="4:4" x14ac:dyDescent="0.3">
      <c r="D586" s="14"/>
    </row>
    <row r="587" spans="4:4" x14ac:dyDescent="0.3">
      <c r="D587" s="14"/>
    </row>
    <row r="588" spans="4:4" x14ac:dyDescent="0.3">
      <c r="D588" s="14"/>
    </row>
    <row r="589" spans="4:4" x14ac:dyDescent="0.3">
      <c r="D589" s="14"/>
    </row>
    <row r="590" spans="4:4" x14ac:dyDescent="0.3">
      <c r="D590" s="14"/>
    </row>
    <row r="591" spans="4:4" x14ac:dyDescent="0.3">
      <c r="D591" s="14"/>
    </row>
    <row r="592" spans="4:4" x14ac:dyDescent="0.3">
      <c r="D592" s="14"/>
    </row>
    <row r="593" spans="4:4" x14ac:dyDescent="0.3">
      <c r="D593" s="14"/>
    </row>
    <row r="594" spans="4:4" x14ac:dyDescent="0.3">
      <c r="D594" s="14"/>
    </row>
    <row r="595" spans="4:4" x14ac:dyDescent="0.3">
      <c r="D595" s="14"/>
    </row>
    <row r="596" spans="4:4" x14ac:dyDescent="0.3">
      <c r="D596" s="14"/>
    </row>
    <row r="597" spans="4:4" x14ac:dyDescent="0.3">
      <c r="D597" s="14"/>
    </row>
    <row r="598" spans="4:4" x14ac:dyDescent="0.3">
      <c r="D598" s="14"/>
    </row>
    <row r="599" spans="4:4" x14ac:dyDescent="0.3">
      <c r="D599" s="14"/>
    </row>
    <row r="600" spans="4:4" x14ac:dyDescent="0.3">
      <c r="D600" s="14"/>
    </row>
    <row r="601" spans="4:4" x14ac:dyDescent="0.3">
      <c r="D601" s="14"/>
    </row>
    <row r="602" spans="4:4" x14ac:dyDescent="0.3">
      <c r="D602" s="14"/>
    </row>
    <row r="603" spans="4:4" x14ac:dyDescent="0.3">
      <c r="D603" s="14"/>
    </row>
    <row r="604" spans="4:4" x14ac:dyDescent="0.3">
      <c r="D604" s="14"/>
    </row>
    <row r="605" spans="4:4" x14ac:dyDescent="0.3">
      <c r="D605" s="14"/>
    </row>
    <row r="606" spans="4:4" x14ac:dyDescent="0.3">
      <c r="D606" s="14"/>
    </row>
    <row r="607" spans="4:4" x14ac:dyDescent="0.3">
      <c r="D607" s="14"/>
    </row>
    <row r="608" spans="4:4" x14ac:dyDescent="0.3">
      <c r="D608" s="14"/>
    </row>
    <row r="609" spans="4:4" x14ac:dyDescent="0.3">
      <c r="D609" s="14"/>
    </row>
    <row r="610" spans="4:4" x14ac:dyDescent="0.3">
      <c r="D610" s="14"/>
    </row>
    <row r="611" spans="4:4" x14ac:dyDescent="0.3">
      <c r="D611" s="14"/>
    </row>
    <row r="612" spans="4:4" x14ac:dyDescent="0.3">
      <c r="D612" s="14"/>
    </row>
    <row r="613" spans="4:4" x14ac:dyDescent="0.3">
      <c r="D613" s="14"/>
    </row>
    <row r="614" spans="4:4" x14ac:dyDescent="0.3">
      <c r="D614" s="14"/>
    </row>
    <row r="615" spans="4:4" x14ac:dyDescent="0.3">
      <c r="D615" s="14"/>
    </row>
    <row r="616" spans="4:4" x14ac:dyDescent="0.3">
      <c r="D616" s="14"/>
    </row>
    <row r="617" spans="4:4" x14ac:dyDescent="0.3">
      <c r="D617" s="14"/>
    </row>
    <row r="618" spans="4:4" x14ac:dyDescent="0.3">
      <c r="D618" s="14"/>
    </row>
    <row r="619" spans="4:4" x14ac:dyDescent="0.3">
      <c r="D619" s="14"/>
    </row>
    <row r="620" spans="4:4" x14ac:dyDescent="0.3">
      <c r="D620" s="14"/>
    </row>
    <row r="621" spans="4:4" x14ac:dyDescent="0.3">
      <c r="D621" s="14"/>
    </row>
    <row r="622" spans="4:4" x14ac:dyDescent="0.3">
      <c r="D622" s="14"/>
    </row>
    <row r="623" spans="4:4" x14ac:dyDescent="0.3">
      <c r="D623" s="14"/>
    </row>
    <row r="624" spans="4:4" x14ac:dyDescent="0.3">
      <c r="D624" s="14"/>
    </row>
    <row r="625" spans="4:4" x14ac:dyDescent="0.3">
      <c r="D625" s="14"/>
    </row>
    <row r="626" spans="4:4" x14ac:dyDescent="0.3">
      <c r="D626" s="14"/>
    </row>
    <row r="627" spans="4:4" x14ac:dyDescent="0.3">
      <c r="D627" s="14"/>
    </row>
    <row r="628" spans="4:4" x14ac:dyDescent="0.3">
      <c r="D628" s="14"/>
    </row>
    <row r="629" spans="4:4" x14ac:dyDescent="0.3">
      <c r="D629" s="14"/>
    </row>
    <row r="630" spans="4:4" x14ac:dyDescent="0.3">
      <c r="D630" s="14"/>
    </row>
    <row r="631" spans="4:4" x14ac:dyDescent="0.3">
      <c r="D631" s="14"/>
    </row>
    <row r="632" spans="4:4" x14ac:dyDescent="0.3">
      <c r="D632" s="14"/>
    </row>
    <row r="633" spans="4:4" x14ac:dyDescent="0.3">
      <c r="D633" s="14"/>
    </row>
    <row r="634" spans="4:4" x14ac:dyDescent="0.3">
      <c r="D634" s="14"/>
    </row>
    <row r="635" spans="4:4" x14ac:dyDescent="0.3">
      <c r="D635" s="14"/>
    </row>
    <row r="636" spans="4:4" x14ac:dyDescent="0.3">
      <c r="D636" s="14"/>
    </row>
    <row r="637" spans="4:4" x14ac:dyDescent="0.3">
      <c r="D637" s="14"/>
    </row>
    <row r="638" spans="4:4" x14ac:dyDescent="0.3">
      <c r="D638" s="14"/>
    </row>
    <row r="639" spans="4:4" x14ac:dyDescent="0.3">
      <c r="D639" s="14"/>
    </row>
    <row r="640" spans="4:4" x14ac:dyDescent="0.3">
      <c r="D640" s="14"/>
    </row>
    <row r="641" spans="4:4" x14ac:dyDescent="0.3">
      <c r="D641" s="14"/>
    </row>
    <row r="642" spans="4:4" x14ac:dyDescent="0.3">
      <c r="D642" s="14"/>
    </row>
    <row r="643" spans="4:4" x14ac:dyDescent="0.3">
      <c r="D643" s="14"/>
    </row>
    <row r="644" spans="4:4" x14ac:dyDescent="0.3">
      <c r="D644" s="14"/>
    </row>
    <row r="645" spans="4:4" x14ac:dyDescent="0.3">
      <c r="D645" s="14"/>
    </row>
    <row r="646" spans="4:4" x14ac:dyDescent="0.3">
      <c r="D646" s="14"/>
    </row>
    <row r="647" spans="4:4" x14ac:dyDescent="0.3">
      <c r="D647" s="14"/>
    </row>
    <row r="648" spans="4:4" x14ac:dyDescent="0.3">
      <c r="D648" s="14"/>
    </row>
    <row r="649" spans="4:4" x14ac:dyDescent="0.3">
      <c r="D649" s="14"/>
    </row>
    <row r="650" spans="4:4" x14ac:dyDescent="0.3">
      <c r="D650" s="14"/>
    </row>
    <row r="651" spans="4:4" x14ac:dyDescent="0.3">
      <c r="D651" s="14"/>
    </row>
    <row r="652" spans="4:4" x14ac:dyDescent="0.3">
      <c r="D652" s="14"/>
    </row>
    <row r="653" spans="4:4" x14ac:dyDescent="0.3">
      <c r="D653" s="14"/>
    </row>
    <row r="654" spans="4:4" x14ac:dyDescent="0.3">
      <c r="D654" s="14"/>
    </row>
    <row r="655" spans="4:4" x14ac:dyDescent="0.3">
      <c r="D655" s="14"/>
    </row>
    <row r="656" spans="4:4" x14ac:dyDescent="0.3">
      <c r="D656" s="14"/>
    </row>
    <row r="657" spans="4:4" x14ac:dyDescent="0.3">
      <c r="D657" s="14"/>
    </row>
    <row r="658" spans="4:4" x14ac:dyDescent="0.3">
      <c r="D658" s="14"/>
    </row>
    <row r="659" spans="4:4" x14ac:dyDescent="0.3">
      <c r="D659" s="14"/>
    </row>
    <row r="660" spans="4:4" x14ac:dyDescent="0.3">
      <c r="D660" s="14"/>
    </row>
    <row r="661" spans="4:4" x14ac:dyDescent="0.3">
      <c r="D661" s="14"/>
    </row>
    <row r="662" spans="4:4" x14ac:dyDescent="0.3">
      <c r="D662" s="14"/>
    </row>
    <row r="663" spans="4:4" x14ac:dyDescent="0.3">
      <c r="D663" s="14"/>
    </row>
    <row r="664" spans="4:4" x14ac:dyDescent="0.3">
      <c r="D664" s="14"/>
    </row>
    <row r="665" spans="4:4" x14ac:dyDescent="0.3">
      <c r="D665" s="14"/>
    </row>
    <row r="666" spans="4:4" x14ac:dyDescent="0.3">
      <c r="D666" s="14"/>
    </row>
    <row r="667" spans="4:4" x14ac:dyDescent="0.3">
      <c r="D667" s="14"/>
    </row>
    <row r="668" spans="4:4" x14ac:dyDescent="0.3">
      <c r="D668" s="14"/>
    </row>
    <row r="669" spans="4:4" x14ac:dyDescent="0.3">
      <c r="D669" s="14"/>
    </row>
    <row r="670" spans="4:4" x14ac:dyDescent="0.3">
      <c r="D670" s="14"/>
    </row>
    <row r="671" spans="4:4" x14ac:dyDescent="0.3">
      <c r="D671" s="14"/>
    </row>
    <row r="672" spans="4:4" x14ac:dyDescent="0.3">
      <c r="D672" s="14"/>
    </row>
    <row r="673" spans="4:4" x14ac:dyDescent="0.3">
      <c r="D673" s="14"/>
    </row>
    <row r="674" spans="4:4" x14ac:dyDescent="0.3">
      <c r="D674" s="14"/>
    </row>
    <row r="675" spans="4:4" x14ac:dyDescent="0.3">
      <c r="D675" s="14"/>
    </row>
    <row r="676" spans="4:4" x14ac:dyDescent="0.3">
      <c r="D676" s="14"/>
    </row>
    <row r="677" spans="4:4" x14ac:dyDescent="0.3">
      <c r="D677" s="14"/>
    </row>
    <row r="678" spans="4:4" x14ac:dyDescent="0.3">
      <c r="D678" s="14"/>
    </row>
    <row r="679" spans="4:4" x14ac:dyDescent="0.3">
      <c r="D679" s="14"/>
    </row>
    <row r="680" spans="4:4" x14ac:dyDescent="0.3">
      <c r="D680" s="14"/>
    </row>
    <row r="681" spans="4:4" x14ac:dyDescent="0.3">
      <c r="D681" s="14"/>
    </row>
    <row r="682" spans="4:4" x14ac:dyDescent="0.3">
      <c r="D682" s="14"/>
    </row>
    <row r="683" spans="4:4" x14ac:dyDescent="0.3">
      <c r="D683" s="14"/>
    </row>
    <row r="684" spans="4:4" x14ac:dyDescent="0.3">
      <c r="D684" s="14"/>
    </row>
    <row r="685" spans="4:4" x14ac:dyDescent="0.3">
      <c r="D685" s="14"/>
    </row>
    <row r="686" spans="4:4" x14ac:dyDescent="0.3">
      <c r="D686" s="14"/>
    </row>
    <row r="687" spans="4:4" x14ac:dyDescent="0.3">
      <c r="D687" s="14"/>
    </row>
    <row r="688" spans="4:4" x14ac:dyDescent="0.3">
      <c r="D688" s="14"/>
    </row>
    <row r="689" spans="4:4" x14ac:dyDescent="0.3">
      <c r="D689" s="14"/>
    </row>
    <row r="690" spans="4:4" x14ac:dyDescent="0.3">
      <c r="D690" s="14"/>
    </row>
    <row r="691" spans="4:4" x14ac:dyDescent="0.3">
      <c r="D691" s="14"/>
    </row>
    <row r="692" spans="4:4" x14ac:dyDescent="0.3">
      <c r="D692" s="14"/>
    </row>
    <row r="693" spans="4:4" x14ac:dyDescent="0.3">
      <c r="D693" s="14"/>
    </row>
    <row r="694" spans="4:4" x14ac:dyDescent="0.3">
      <c r="D694" s="14"/>
    </row>
    <row r="695" spans="4:4" x14ac:dyDescent="0.3">
      <c r="D695" s="14"/>
    </row>
    <row r="696" spans="4:4" x14ac:dyDescent="0.3">
      <c r="D696" s="14"/>
    </row>
    <row r="697" spans="4:4" x14ac:dyDescent="0.3">
      <c r="D697" s="14"/>
    </row>
    <row r="698" spans="4:4" x14ac:dyDescent="0.3">
      <c r="D698" s="14"/>
    </row>
    <row r="699" spans="4:4" x14ac:dyDescent="0.3">
      <c r="D699" s="14"/>
    </row>
    <row r="700" spans="4:4" x14ac:dyDescent="0.3">
      <c r="D700" s="14"/>
    </row>
    <row r="701" spans="4:4" x14ac:dyDescent="0.3">
      <c r="D701" s="14"/>
    </row>
    <row r="702" spans="4:4" x14ac:dyDescent="0.3">
      <c r="D702" s="14"/>
    </row>
    <row r="703" spans="4:4" x14ac:dyDescent="0.3">
      <c r="D703" s="14"/>
    </row>
    <row r="704" spans="4:4" x14ac:dyDescent="0.3">
      <c r="D704" s="14"/>
    </row>
    <row r="705" spans="4:4" x14ac:dyDescent="0.3">
      <c r="D705" s="14"/>
    </row>
    <row r="706" spans="4:4" x14ac:dyDescent="0.3">
      <c r="D706" s="14"/>
    </row>
    <row r="707" spans="4:4" x14ac:dyDescent="0.3">
      <c r="D707" s="14"/>
    </row>
    <row r="708" spans="4:4" x14ac:dyDescent="0.3">
      <c r="D708" s="14"/>
    </row>
    <row r="709" spans="4:4" x14ac:dyDescent="0.3">
      <c r="D709" s="14"/>
    </row>
    <row r="710" spans="4:4" x14ac:dyDescent="0.3">
      <c r="D710" s="14"/>
    </row>
    <row r="711" spans="4:4" x14ac:dyDescent="0.3">
      <c r="D711" s="14"/>
    </row>
    <row r="712" spans="4:4" x14ac:dyDescent="0.3">
      <c r="D712" s="14"/>
    </row>
    <row r="713" spans="4:4" x14ac:dyDescent="0.3">
      <c r="D713" s="14"/>
    </row>
    <row r="714" spans="4:4" x14ac:dyDescent="0.3">
      <c r="D714" s="14"/>
    </row>
    <row r="715" spans="4:4" x14ac:dyDescent="0.3">
      <c r="D715" s="14"/>
    </row>
    <row r="716" spans="4:4" x14ac:dyDescent="0.3">
      <c r="D716" s="14"/>
    </row>
    <row r="717" spans="4:4" x14ac:dyDescent="0.3">
      <c r="D717" s="14"/>
    </row>
    <row r="718" spans="4:4" x14ac:dyDescent="0.3">
      <c r="D718" s="14"/>
    </row>
    <row r="719" spans="4:4" x14ac:dyDescent="0.3">
      <c r="D719" s="14"/>
    </row>
    <row r="720" spans="4:4" x14ac:dyDescent="0.3">
      <c r="D720" s="14"/>
    </row>
    <row r="721" spans="4:4" x14ac:dyDescent="0.3">
      <c r="D721" s="14"/>
    </row>
    <row r="722" spans="4:4" x14ac:dyDescent="0.3">
      <c r="D722" s="14"/>
    </row>
    <row r="723" spans="4:4" x14ac:dyDescent="0.3">
      <c r="D723" s="14"/>
    </row>
    <row r="724" spans="4:4" x14ac:dyDescent="0.3">
      <c r="D724" s="14"/>
    </row>
    <row r="725" spans="4:4" x14ac:dyDescent="0.3">
      <c r="D725" s="14"/>
    </row>
    <row r="726" spans="4:4" x14ac:dyDescent="0.3">
      <c r="D726" s="14"/>
    </row>
    <row r="727" spans="4:4" x14ac:dyDescent="0.3">
      <c r="D727" s="14"/>
    </row>
    <row r="728" spans="4:4" x14ac:dyDescent="0.3">
      <c r="D728" s="14"/>
    </row>
    <row r="729" spans="4:4" x14ac:dyDescent="0.3">
      <c r="D729" s="14"/>
    </row>
    <row r="730" spans="4:4" x14ac:dyDescent="0.3">
      <c r="D730" s="14"/>
    </row>
    <row r="731" spans="4:4" x14ac:dyDescent="0.3">
      <c r="D731" s="14"/>
    </row>
    <row r="732" spans="4:4" x14ac:dyDescent="0.3">
      <c r="D732" s="14"/>
    </row>
    <row r="733" spans="4:4" x14ac:dyDescent="0.3">
      <c r="D733" s="14"/>
    </row>
    <row r="734" spans="4:4" x14ac:dyDescent="0.3">
      <c r="D734" s="14"/>
    </row>
    <row r="735" spans="4:4" x14ac:dyDescent="0.3">
      <c r="D735" s="14"/>
    </row>
    <row r="736" spans="4:4" x14ac:dyDescent="0.3">
      <c r="D736" s="14"/>
    </row>
    <row r="737" spans="4:4" x14ac:dyDescent="0.3">
      <c r="D737" s="14"/>
    </row>
    <row r="738" spans="4:4" x14ac:dyDescent="0.3">
      <c r="D738" s="14"/>
    </row>
    <row r="739" spans="4:4" x14ac:dyDescent="0.3">
      <c r="D739" s="14"/>
    </row>
    <row r="740" spans="4:4" x14ac:dyDescent="0.3">
      <c r="D740" s="14"/>
    </row>
    <row r="741" spans="4:4" x14ac:dyDescent="0.3">
      <c r="D741" s="14"/>
    </row>
    <row r="742" spans="4:4" x14ac:dyDescent="0.3">
      <c r="D742" s="14"/>
    </row>
    <row r="743" spans="4:4" x14ac:dyDescent="0.3">
      <c r="D743" s="14"/>
    </row>
    <row r="744" spans="4:4" x14ac:dyDescent="0.3">
      <c r="D744" s="14"/>
    </row>
    <row r="745" spans="4:4" x14ac:dyDescent="0.3">
      <c r="D745" s="14"/>
    </row>
    <row r="746" spans="4:4" x14ac:dyDescent="0.3">
      <c r="D746" s="14"/>
    </row>
    <row r="747" spans="4:4" x14ac:dyDescent="0.3">
      <c r="D747" s="14"/>
    </row>
    <row r="748" spans="4:4" x14ac:dyDescent="0.3">
      <c r="D748" s="14"/>
    </row>
    <row r="749" spans="4:4" x14ac:dyDescent="0.3">
      <c r="D749" s="14"/>
    </row>
    <row r="750" spans="4:4" x14ac:dyDescent="0.3">
      <c r="D750" s="14"/>
    </row>
    <row r="751" spans="4:4" x14ac:dyDescent="0.3">
      <c r="D751" s="14"/>
    </row>
    <row r="752" spans="4:4" x14ac:dyDescent="0.3">
      <c r="D752" s="14"/>
    </row>
    <row r="753" spans="4:4" x14ac:dyDescent="0.3">
      <c r="D753" s="14"/>
    </row>
    <row r="754" spans="4:4" x14ac:dyDescent="0.3">
      <c r="D754" s="14"/>
    </row>
    <row r="755" spans="4:4" x14ac:dyDescent="0.3">
      <c r="D755" s="14"/>
    </row>
    <row r="756" spans="4:4" x14ac:dyDescent="0.3">
      <c r="D756" s="14"/>
    </row>
    <row r="757" spans="4:4" x14ac:dyDescent="0.3">
      <c r="D757" s="14"/>
    </row>
    <row r="758" spans="4:4" x14ac:dyDescent="0.3">
      <c r="D758" s="14"/>
    </row>
    <row r="759" spans="4:4" x14ac:dyDescent="0.3">
      <c r="D759" s="14"/>
    </row>
    <row r="760" spans="4:4" x14ac:dyDescent="0.3">
      <c r="D760" s="14"/>
    </row>
    <row r="761" spans="4:4" x14ac:dyDescent="0.3">
      <c r="D761" s="14"/>
    </row>
    <row r="762" spans="4:4" x14ac:dyDescent="0.3">
      <c r="D762" s="14"/>
    </row>
    <row r="763" spans="4:4" x14ac:dyDescent="0.3">
      <c r="D763" s="14"/>
    </row>
    <row r="764" spans="4:4" x14ac:dyDescent="0.3">
      <c r="D764" s="14"/>
    </row>
    <row r="765" spans="4:4" x14ac:dyDescent="0.3">
      <c r="D765" s="14"/>
    </row>
    <row r="766" spans="4:4" x14ac:dyDescent="0.3">
      <c r="D766" s="14"/>
    </row>
    <row r="767" spans="4:4" x14ac:dyDescent="0.3">
      <c r="D767" s="14"/>
    </row>
    <row r="768" spans="4:4" x14ac:dyDescent="0.3">
      <c r="D768" s="14"/>
    </row>
    <row r="769" spans="4:4" x14ac:dyDescent="0.3">
      <c r="D769" s="14"/>
    </row>
    <row r="770" spans="4:4" x14ac:dyDescent="0.3">
      <c r="D770" s="14"/>
    </row>
    <row r="771" spans="4:4" x14ac:dyDescent="0.3">
      <c r="D771" s="14"/>
    </row>
    <row r="772" spans="4:4" x14ac:dyDescent="0.3">
      <c r="D772" s="14"/>
    </row>
    <row r="773" spans="4:4" x14ac:dyDescent="0.3">
      <c r="D773" s="14"/>
    </row>
    <row r="774" spans="4:4" x14ac:dyDescent="0.3">
      <c r="D774" s="14"/>
    </row>
    <row r="775" spans="4:4" x14ac:dyDescent="0.3">
      <c r="D775" s="14"/>
    </row>
    <row r="776" spans="4:4" x14ac:dyDescent="0.3">
      <c r="D776" s="14"/>
    </row>
    <row r="777" spans="4:4" x14ac:dyDescent="0.3">
      <c r="D777" s="14"/>
    </row>
    <row r="778" spans="4:4" x14ac:dyDescent="0.3">
      <c r="D778" s="14"/>
    </row>
    <row r="779" spans="4:4" x14ac:dyDescent="0.3">
      <c r="D779" s="14"/>
    </row>
    <row r="780" spans="4:4" x14ac:dyDescent="0.3">
      <c r="D780" s="14"/>
    </row>
    <row r="781" spans="4:4" x14ac:dyDescent="0.3">
      <c r="D781" s="14"/>
    </row>
    <row r="782" spans="4:4" x14ac:dyDescent="0.3">
      <c r="D782" s="14"/>
    </row>
    <row r="783" spans="4:4" x14ac:dyDescent="0.3">
      <c r="D783" s="14"/>
    </row>
    <row r="784" spans="4:4" x14ac:dyDescent="0.3">
      <c r="D784" s="14"/>
    </row>
    <row r="785" spans="4:4" x14ac:dyDescent="0.3">
      <c r="D785" s="14"/>
    </row>
    <row r="786" spans="4:4" x14ac:dyDescent="0.3">
      <c r="D786" s="14"/>
    </row>
    <row r="787" spans="4:4" x14ac:dyDescent="0.3">
      <c r="D787" s="14"/>
    </row>
    <row r="788" spans="4:4" x14ac:dyDescent="0.3">
      <c r="D788" s="14"/>
    </row>
    <row r="789" spans="4:4" x14ac:dyDescent="0.3">
      <c r="D789" s="14"/>
    </row>
    <row r="790" spans="4:4" x14ac:dyDescent="0.3">
      <c r="D790" s="14"/>
    </row>
    <row r="791" spans="4:4" x14ac:dyDescent="0.3">
      <c r="D791" s="14"/>
    </row>
    <row r="792" spans="4:4" x14ac:dyDescent="0.3">
      <c r="D792" s="14"/>
    </row>
    <row r="793" spans="4:4" x14ac:dyDescent="0.3">
      <c r="D793" s="14"/>
    </row>
    <row r="794" spans="4:4" x14ac:dyDescent="0.3">
      <c r="D794" s="14"/>
    </row>
    <row r="795" spans="4:4" x14ac:dyDescent="0.3">
      <c r="D795" s="14"/>
    </row>
    <row r="796" spans="4:4" x14ac:dyDescent="0.3">
      <c r="D796" s="14"/>
    </row>
    <row r="797" spans="4:4" x14ac:dyDescent="0.3">
      <c r="D797" s="14"/>
    </row>
    <row r="798" spans="4:4" x14ac:dyDescent="0.3">
      <c r="D798" s="14"/>
    </row>
    <row r="799" spans="4:4" x14ac:dyDescent="0.3">
      <c r="D799" s="14"/>
    </row>
    <row r="800" spans="4:4" x14ac:dyDescent="0.3">
      <c r="D800" s="14"/>
    </row>
    <row r="801" spans="4:4" x14ac:dyDescent="0.3">
      <c r="D801" s="14"/>
    </row>
    <row r="802" spans="4:4" x14ac:dyDescent="0.3">
      <c r="D802" s="14"/>
    </row>
    <row r="803" spans="4:4" x14ac:dyDescent="0.3">
      <c r="D803" s="14"/>
    </row>
    <row r="804" spans="4:4" x14ac:dyDescent="0.3">
      <c r="D804" s="14"/>
    </row>
    <row r="805" spans="4:4" x14ac:dyDescent="0.3">
      <c r="D805" s="14"/>
    </row>
    <row r="806" spans="4:4" x14ac:dyDescent="0.3">
      <c r="D806" s="14"/>
    </row>
    <row r="807" spans="4:4" x14ac:dyDescent="0.3">
      <c r="D807" s="14"/>
    </row>
    <row r="808" spans="4:4" x14ac:dyDescent="0.3">
      <c r="D808" s="14"/>
    </row>
    <row r="809" spans="4:4" x14ac:dyDescent="0.3">
      <c r="D809" s="14"/>
    </row>
    <row r="810" spans="4:4" x14ac:dyDescent="0.3">
      <c r="D810" s="14"/>
    </row>
    <row r="811" spans="4:4" x14ac:dyDescent="0.3">
      <c r="D811" s="14"/>
    </row>
    <row r="812" spans="4:4" x14ac:dyDescent="0.3">
      <c r="D812" s="14"/>
    </row>
    <row r="813" spans="4:4" x14ac:dyDescent="0.3">
      <c r="D813" s="14"/>
    </row>
    <row r="814" spans="4:4" x14ac:dyDescent="0.3">
      <c r="D814" s="14"/>
    </row>
    <row r="815" spans="4:4" x14ac:dyDescent="0.3">
      <c r="D815" s="14"/>
    </row>
    <row r="816" spans="4:4" x14ac:dyDescent="0.3">
      <c r="D816" s="14"/>
    </row>
    <row r="817" spans="4:4" x14ac:dyDescent="0.3">
      <c r="D817" s="14"/>
    </row>
    <row r="818" spans="4:4" x14ac:dyDescent="0.3">
      <c r="D818" s="14"/>
    </row>
    <row r="819" spans="4:4" x14ac:dyDescent="0.3">
      <c r="D819" s="14"/>
    </row>
    <row r="820" spans="4:4" x14ac:dyDescent="0.3">
      <c r="D820" s="14"/>
    </row>
    <row r="821" spans="4:4" x14ac:dyDescent="0.3">
      <c r="D821" s="14"/>
    </row>
    <row r="822" spans="4:4" x14ac:dyDescent="0.3">
      <c r="D822" s="14"/>
    </row>
    <row r="823" spans="4:4" x14ac:dyDescent="0.3">
      <c r="D823" s="14"/>
    </row>
    <row r="824" spans="4:4" x14ac:dyDescent="0.3">
      <c r="D824" s="14"/>
    </row>
    <row r="825" spans="4:4" x14ac:dyDescent="0.3">
      <c r="D825" s="14"/>
    </row>
    <row r="826" spans="4:4" x14ac:dyDescent="0.3">
      <c r="D826" s="14"/>
    </row>
    <row r="827" spans="4:4" x14ac:dyDescent="0.3">
      <c r="D827" s="14"/>
    </row>
    <row r="828" spans="4:4" x14ac:dyDescent="0.3">
      <c r="D828" s="14"/>
    </row>
    <row r="829" spans="4:4" x14ac:dyDescent="0.3">
      <c r="D829" s="14"/>
    </row>
    <row r="830" spans="4:4" x14ac:dyDescent="0.3">
      <c r="D830" s="14"/>
    </row>
    <row r="831" spans="4:4" x14ac:dyDescent="0.3">
      <c r="D831" s="14"/>
    </row>
    <row r="832" spans="4:4" x14ac:dyDescent="0.3">
      <c r="D832" s="14"/>
    </row>
    <row r="833" spans="4:4" x14ac:dyDescent="0.3">
      <c r="D833" s="14"/>
    </row>
    <row r="834" spans="4:4" x14ac:dyDescent="0.3">
      <c r="D834" s="14"/>
    </row>
    <row r="835" spans="4:4" x14ac:dyDescent="0.3">
      <c r="D835" s="14"/>
    </row>
    <row r="836" spans="4:4" x14ac:dyDescent="0.3">
      <c r="D836" s="14"/>
    </row>
    <row r="837" spans="4:4" x14ac:dyDescent="0.3">
      <c r="D837" s="14"/>
    </row>
    <row r="838" spans="4:4" x14ac:dyDescent="0.3">
      <c r="D838" s="14"/>
    </row>
    <row r="839" spans="4:4" x14ac:dyDescent="0.3">
      <c r="D839" s="14"/>
    </row>
    <row r="840" spans="4:4" x14ac:dyDescent="0.3">
      <c r="D840" s="14"/>
    </row>
    <row r="841" spans="4:4" x14ac:dyDescent="0.3">
      <c r="D841" s="14"/>
    </row>
    <row r="842" spans="4:4" x14ac:dyDescent="0.3">
      <c r="D842" s="14"/>
    </row>
    <row r="843" spans="4:4" x14ac:dyDescent="0.3">
      <c r="D843" s="14"/>
    </row>
    <row r="844" spans="4:4" x14ac:dyDescent="0.3">
      <c r="D844" s="14"/>
    </row>
    <row r="845" spans="4:4" x14ac:dyDescent="0.3">
      <c r="D845" s="14"/>
    </row>
    <row r="846" spans="4:4" x14ac:dyDescent="0.3">
      <c r="D846" s="14"/>
    </row>
    <row r="847" spans="4:4" x14ac:dyDescent="0.3">
      <c r="D847" s="14"/>
    </row>
    <row r="848" spans="4:4" x14ac:dyDescent="0.3">
      <c r="D848" s="14"/>
    </row>
    <row r="849" spans="4:4" x14ac:dyDescent="0.3">
      <c r="D849" s="14"/>
    </row>
    <row r="850" spans="4:4" x14ac:dyDescent="0.3">
      <c r="D850" s="14"/>
    </row>
    <row r="851" spans="4:4" x14ac:dyDescent="0.3">
      <c r="D851" s="14"/>
    </row>
    <row r="852" spans="4:4" x14ac:dyDescent="0.3">
      <c r="D852" s="14"/>
    </row>
    <row r="853" spans="4:4" x14ac:dyDescent="0.3">
      <c r="D853" s="14"/>
    </row>
    <row r="854" spans="4:4" x14ac:dyDescent="0.3">
      <c r="D854" s="14"/>
    </row>
    <row r="855" spans="4:4" x14ac:dyDescent="0.3">
      <c r="D855" s="14"/>
    </row>
    <row r="856" spans="4:4" x14ac:dyDescent="0.3">
      <c r="D856" s="14"/>
    </row>
    <row r="857" spans="4:4" x14ac:dyDescent="0.3">
      <c r="D857" s="14"/>
    </row>
    <row r="858" spans="4:4" x14ac:dyDescent="0.3">
      <c r="D858" s="14"/>
    </row>
    <row r="859" spans="4:4" x14ac:dyDescent="0.3">
      <c r="D859" s="14"/>
    </row>
    <row r="860" spans="4:4" x14ac:dyDescent="0.3">
      <c r="D860" s="14"/>
    </row>
    <row r="861" spans="4:4" x14ac:dyDescent="0.3">
      <c r="D861" s="14"/>
    </row>
    <row r="862" spans="4:4" x14ac:dyDescent="0.3">
      <c r="D862" s="14"/>
    </row>
    <row r="863" spans="4:4" x14ac:dyDescent="0.3">
      <c r="D863" s="14"/>
    </row>
    <row r="864" spans="4:4" x14ac:dyDescent="0.3">
      <c r="D864" s="14"/>
    </row>
    <row r="865" spans="4:4" x14ac:dyDescent="0.3">
      <c r="D865" s="14"/>
    </row>
    <row r="866" spans="4:4" x14ac:dyDescent="0.3">
      <c r="D866" s="14"/>
    </row>
    <row r="867" spans="4:4" x14ac:dyDescent="0.3">
      <c r="D867" s="14"/>
    </row>
    <row r="868" spans="4:4" x14ac:dyDescent="0.3">
      <c r="D868" s="14"/>
    </row>
    <row r="869" spans="4:4" x14ac:dyDescent="0.3">
      <c r="D869" s="14"/>
    </row>
    <row r="870" spans="4:4" x14ac:dyDescent="0.3">
      <c r="D870" s="14"/>
    </row>
    <row r="871" spans="4:4" x14ac:dyDescent="0.3">
      <c r="D871" s="14"/>
    </row>
    <row r="872" spans="4:4" x14ac:dyDescent="0.3">
      <c r="D872" s="14"/>
    </row>
    <row r="873" spans="4:4" x14ac:dyDescent="0.3">
      <c r="D873" s="14"/>
    </row>
    <row r="874" spans="4:4" x14ac:dyDescent="0.3">
      <c r="D874" s="14"/>
    </row>
    <row r="875" spans="4:4" x14ac:dyDescent="0.3">
      <c r="D875" s="14"/>
    </row>
    <row r="876" spans="4:4" x14ac:dyDescent="0.3">
      <c r="D876" s="14"/>
    </row>
    <row r="877" spans="4:4" x14ac:dyDescent="0.3">
      <c r="D877" s="14"/>
    </row>
    <row r="878" spans="4:4" x14ac:dyDescent="0.3">
      <c r="D878" s="14"/>
    </row>
    <row r="879" spans="4:4" x14ac:dyDescent="0.3">
      <c r="D879" s="14"/>
    </row>
    <row r="880" spans="4:4" x14ac:dyDescent="0.3">
      <c r="D880" s="14"/>
    </row>
    <row r="881" spans="4:4" x14ac:dyDescent="0.3">
      <c r="D881" s="14"/>
    </row>
    <row r="882" spans="4:4" x14ac:dyDescent="0.3">
      <c r="D882" s="14"/>
    </row>
    <row r="883" spans="4:4" x14ac:dyDescent="0.3">
      <c r="D883" s="14"/>
    </row>
    <row r="884" spans="4:4" x14ac:dyDescent="0.3">
      <c r="D884" s="14"/>
    </row>
    <row r="885" spans="4:4" x14ac:dyDescent="0.3">
      <c r="D885" s="14"/>
    </row>
    <row r="886" spans="4:4" x14ac:dyDescent="0.3">
      <c r="D886" s="14"/>
    </row>
    <row r="887" spans="4:4" x14ac:dyDescent="0.3">
      <c r="D887" s="14"/>
    </row>
    <row r="888" spans="4:4" x14ac:dyDescent="0.3">
      <c r="D888" s="14"/>
    </row>
    <row r="889" spans="4:4" x14ac:dyDescent="0.3">
      <c r="D889" s="14"/>
    </row>
    <row r="890" spans="4:4" x14ac:dyDescent="0.3">
      <c r="D890" s="14"/>
    </row>
    <row r="891" spans="4:4" x14ac:dyDescent="0.3">
      <c r="D891" s="14"/>
    </row>
    <row r="892" spans="4:4" x14ac:dyDescent="0.3">
      <c r="D892" s="14"/>
    </row>
    <row r="893" spans="4:4" x14ac:dyDescent="0.3">
      <c r="D893" s="14"/>
    </row>
    <row r="894" spans="4:4" x14ac:dyDescent="0.3">
      <c r="D894" s="14"/>
    </row>
    <row r="895" spans="4:4" x14ac:dyDescent="0.3">
      <c r="D895" s="14"/>
    </row>
    <row r="896" spans="4:4" x14ac:dyDescent="0.3">
      <c r="D896" s="14"/>
    </row>
    <row r="897" spans="4:4" x14ac:dyDescent="0.3">
      <c r="D897" s="14"/>
    </row>
    <row r="898" spans="4:4" x14ac:dyDescent="0.3">
      <c r="D898" s="14"/>
    </row>
    <row r="899" spans="4:4" x14ac:dyDescent="0.3">
      <c r="D899" s="14"/>
    </row>
    <row r="900" spans="4:4" x14ac:dyDescent="0.3">
      <c r="D900" s="14"/>
    </row>
    <row r="901" spans="4:4" x14ac:dyDescent="0.3">
      <c r="D901" s="14"/>
    </row>
    <row r="902" spans="4:4" x14ac:dyDescent="0.3">
      <c r="D902" s="14"/>
    </row>
    <row r="903" spans="4:4" x14ac:dyDescent="0.3">
      <c r="D903" s="14"/>
    </row>
    <row r="904" spans="4:4" x14ac:dyDescent="0.3">
      <c r="D904" s="14"/>
    </row>
    <row r="905" spans="4:4" x14ac:dyDescent="0.3">
      <c r="D905" s="14"/>
    </row>
    <row r="906" spans="4:4" x14ac:dyDescent="0.3">
      <c r="D906" s="14"/>
    </row>
    <row r="907" spans="4:4" x14ac:dyDescent="0.3">
      <c r="D907" s="14"/>
    </row>
    <row r="908" spans="4:4" x14ac:dyDescent="0.3">
      <c r="D908" s="14"/>
    </row>
    <row r="909" spans="4:4" x14ac:dyDescent="0.3">
      <c r="D909" s="14"/>
    </row>
    <row r="910" spans="4:4" x14ac:dyDescent="0.3">
      <c r="D910" s="14"/>
    </row>
    <row r="911" spans="4:4" x14ac:dyDescent="0.3">
      <c r="D911" s="14"/>
    </row>
    <row r="912" spans="4:4" x14ac:dyDescent="0.3">
      <c r="D912" s="14"/>
    </row>
    <row r="913" spans="4:4" x14ac:dyDescent="0.3">
      <c r="D913" s="14"/>
    </row>
    <row r="914" spans="4:4" x14ac:dyDescent="0.3">
      <c r="D914" s="14"/>
    </row>
    <row r="915" spans="4:4" x14ac:dyDescent="0.3">
      <c r="D915" s="14"/>
    </row>
    <row r="916" spans="4:4" x14ac:dyDescent="0.3">
      <c r="D916" s="14"/>
    </row>
    <row r="917" spans="4:4" x14ac:dyDescent="0.3">
      <c r="D917" s="14"/>
    </row>
    <row r="918" spans="4:4" x14ac:dyDescent="0.3">
      <c r="D918" s="14"/>
    </row>
    <row r="919" spans="4:4" x14ac:dyDescent="0.3">
      <c r="D919" s="14"/>
    </row>
    <row r="920" spans="4:4" x14ac:dyDescent="0.3">
      <c r="D920" s="14"/>
    </row>
    <row r="921" spans="4:4" x14ac:dyDescent="0.3">
      <c r="D921" s="14"/>
    </row>
    <row r="922" spans="4:4" x14ac:dyDescent="0.3">
      <c r="D922" s="14"/>
    </row>
    <row r="923" spans="4:4" x14ac:dyDescent="0.3">
      <c r="D923" s="14"/>
    </row>
    <row r="924" spans="4:4" x14ac:dyDescent="0.3">
      <c r="D924" s="14"/>
    </row>
    <row r="925" spans="4:4" x14ac:dyDescent="0.3">
      <c r="D925" s="14"/>
    </row>
    <row r="926" spans="4:4" x14ac:dyDescent="0.3">
      <c r="D926" s="14"/>
    </row>
    <row r="927" spans="4:4" x14ac:dyDescent="0.3">
      <c r="D927" s="14"/>
    </row>
    <row r="928" spans="4:4" x14ac:dyDescent="0.3">
      <c r="D928" s="14"/>
    </row>
    <row r="929" spans="4:4" x14ac:dyDescent="0.3">
      <c r="D929" s="14"/>
    </row>
    <row r="930" spans="4:4" x14ac:dyDescent="0.3">
      <c r="D930" s="14"/>
    </row>
    <row r="931" spans="4:4" x14ac:dyDescent="0.3">
      <c r="D931" s="14"/>
    </row>
    <row r="932" spans="4:4" x14ac:dyDescent="0.3">
      <c r="D932" s="14"/>
    </row>
    <row r="933" spans="4:4" x14ac:dyDescent="0.3">
      <c r="D933" s="14"/>
    </row>
    <row r="934" spans="4:4" x14ac:dyDescent="0.3">
      <c r="D934" s="14"/>
    </row>
    <row r="935" spans="4:4" x14ac:dyDescent="0.3">
      <c r="D935" s="14"/>
    </row>
    <row r="936" spans="4:4" x14ac:dyDescent="0.3">
      <c r="D936" s="14"/>
    </row>
    <row r="937" spans="4:4" x14ac:dyDescent="0.3">
      <c r="D937" s="14"/>
    </row>
    <row r="938" spans="4:4" x14ac:dyDescent="0.3">
      <c r="D938" s="14"/>
    </row>
    <row r="939" spans="4:4" x14ac:dyDescent="0.3">
      <c r="D939" s="14"/>
    </row>
    <row r="940" spans="4:4" x14ac:dyDescent="0.3">
      <c r="D940" s="14"/>
    </row>
    <row r="941" spans="4:4" x14ac:dyDescent="0.3">
      <c r="D941" s="14"/>
    </row>
    <row r="942" spans="4:4" x14ac:dyDescent="0.3">
      <c r="D942" s="14"/>
    </row>
    <row r="943" spans="4:4" x14ac:dyDescent="0.3">
      <c r="D943" s="14"/>
    </row>
    <row r="944" spans="4:4" x14ac:dyDescent="0.3">
      <c r="D944" s="14"/>
    </row>
    <row r="945" spans="4:4" x14ac:dyDescent="0.3">
      <c r="D945" s="14"/>
    </row>
    <row r="946" spans="4:4" x14ac:dyDescent="0.3">
      <c r="D946" s="14"/>
    </row>
    <row r="947" spans="4:4" x14ac:dyDescent="0.3">
      <c r="D947" s="14"/>
    </row>
    <row r="948" spans="4:4" x14ac:dyDescent="0.3">
      <c r="D948" s="14"/>
    </row>
    <row r="949" spans="4:4" x14ac:dyDescent="0.3">
      <c r="D949" s="14"/>
    </row>
    <row r="950" spans="4:4" x14ac:dyDescent="0.3">
      <c r="D950" s="14"/>
    </row>
    <row r="951" spans="4:4" x14ac:dyDescent="0.3">
      <c r="D951" s="14"/>
    </row>
    <row r="952" spans="4:4" x14ac:dyDescent="0.3">
      <c r="D952" s="14"/>
    </row>
    <row r="953" spans="4:4" x14ac:dyDescent="0.3">
      <c r="D953" s="14"/>
    </row>
    <row r="954" spans="4:4" x14ac:dyDescent="0.3">
      <c r="D954" s="14"/>
    </row>
    <row r="955" spans="4:4" x14ac:dyDescent="0.3">
      <c r="D955" s="14"/>
    </row>
    <row r="956" spans="4:4" x14ac:dyDescent="0.3">
      <c r="D956" s="14"/>
    </row>
    <row r="957" spans="4:4" x14ac:dyDescent="0.3">
      <c r="D957" s="14"/>
    </row>
    <row r="958" spans="4:4" x14ac:dyDescent="0.3">
      <c r="D958" s="14"/>
    </row>
    <row r="959" spans="4:4" x14ac:dyDescent="0.3">
      <c r="D959" s="14"/>
    </row>
    <row r="960" spans="4:4" x14ac:dyDescent="0.3">
      <c r="D960" s="14"/>
    </row>
    <row r="961" spans="4:4" x14ac:dyDescent="0.3">
      <c r="D961" s="14"/>
    </row>
    <row r="962" spans="4:4" x14ac:dyDescent="0.3">
      <c r="D962" s="14"/>
    </row>
    <row r="963" spans="4:4" x14ac:dyDescent="0.3">
      <c r="D963" s="14"/>
    </row>
    <row r="964" spans="4:4" x14ac:dyDescent="0.3">
      <c r="D964" s="14"/>
    </row>
    <row r="965" spans="4:4" x14ac:dyDescent="0.3">
      <c r="D965" s="14"/>
    </row>
    <row r="966" spans="4:4" x14ac:dyDescent="0.3">
      <c r="D966" s="14"/>
    </row>
    <row r="967" spans="4:4" x14ac:dyDescent="0.3">
      <c r="D967" s="14"/>
    </row>
    <row r="968" spans="4:4" x14ac:dyDescent="0.3">
      <c r="D968" s="14"/>
    </row>
    <row r="969" spans="4:4" x14ac:dyDescent="0.3">
      <c r="D969" s="14"/>
    </row>
    <row r="970" spans="4:4" x14ac:dyDescent="0.3">
      <c r="D970" s="14"/>
    </row>
    <row r="971" spans="4:4" x14ac:dyDescent="0.3">
      <c r="D971" s="14"/>
    </row>
    <row r="972" spans="4:4" x14ac:dyDescent="0.3">
      <c r="D972" s="14"/>
    </row>
    <row r="973" spans="4:4" x14ac:dyDescent="0.3">
      <c r="D973" s="14"/>
    </row>
    <row r="974" spans="4:4" x14ac:dyDescent="0.3">
      <c r="D974" s="14"/>
    </row>
    <row r="975" spans="4:4" x14ac:dyDescent="0.3">
      <c r="D975" s="14"/>
    </row>
    <row r="976" spans="4:4" x14ac:dyDescent="0.3">
      <c r="D976" s="14"/>
    </row>
    <row r="977" spans="4:4" x14ac:dyDescent="0.3">
      <c r="D977" s="14"/>
    </row>
    <row r="978" spans="4:4" x14ac:dyDescent="0.3">
      <c r="D978" s="14"/>
    </row>
    <row r="979" spans="4:4" x14ac:dyDescent="0.3">
      <c r="D979" s="14"/>
    </row>
    <row r="980" spans="4:4" x14ac:dyDescent="0.3">
      <c r="D980" s="14"/>
    </row>
    <row r="981" spans="4:4" x14ac:dyDescent="0.3">
      <c r="D981" s="14"/>
    </row>
    <row r="982" spans="4:4" x14ac:dyDescent="0.3">
      <c r="D982" s="14"/>
    </row>
    <row r="983" spans="4:4" x14ac:dyDescent="0.3">
      <c r="D983" s="14"/>
    </row>
    <row r="984" spans="4:4" x14ac:dyDescent="0.3">
      <c r="D984" s="14"/>
    </row>
    <row r="985" spans="4:4" x14ac:dyDescent="0.3">
      <c r="D985" s="14"/>
    </row>
    <row r="986" spans="4:4" x14ac:dyDescent="0.3">
      <c r="D986" s="14"/>
    </row>
    <row r="987" spans="4:4" x14ac:dyDescent="0.3">
      <c r="D987" s="14"/>
    </row>
    <row r="988" spans="4:4" x14ac:dyDescent="0.3">
      <c r="D988" s="14"/>
    </row>
    <row r="989" spans="4:4" x14ac:dyDescent="0.3">
      <c r="D989" s="14"/>
    </row>
    <row r="990" spans="4:4" x14ac:dyDescent="0.3">
      <c r="D990" s="14"/>
    </row>
    <row r="991" spans="4:4" x14ac:dyDescent="0.3">
      <c r="D991" s="14"/>
    </row>
    <row r="992" spans="4:4" x14ac:dyDescent="0.3">
      <c r="D992" s="14"/>
    </row>
    <row r="993" spans="4:4" x14ac:dyDescent="0.3">
      <c r="D993" s="14"/>
    </row>
    <row r="994" spans="4:4" x14ac:dyDescent="0.3">
      <c r="D994" s="14"/>
    </row>
    <row r="995" spans="4:4" x14ac:dyDescent="0.3">
      <c r="D995" s="14"/>
    </row>
    <row r="996" spans="4:4" x14ac:dyDescent="0.3">
      <c r="D996" s="14"/>
    </row>
    <row r="997" spans="4:4" x14ac:dyDescent="0.3">
      <c r="D997" s="14"/>
    </row>
    <row r="998" spans="4:4" x14ac:dyDescent="0.3">
      <c r="D998" s="14"/>
    </row>
    <row r="999" spans="4:4" x14ac:dyDescent="0.3">
      <c r="D999" s="14"/>
    </row>
    <row r="1000" spans="4:4" x14ac:dyDescent="0.3">
      <c r="D1000" s="14"/>
    </row>
    <row r="1001" spans="4:4" x14ac:dyDescent="0.3">
      <c r="D1001" s="14"/>
    </row>
    <row r="1002" spans="4:4" x14ac:dyDescent="0.3">
      <c r="D1002" s="14"/>
    </row>
    <row r="1003" spans="4:4" x14ac:dyDescent="0.3">
      <c r="D1003" s="14"/>
    </row>
    <row r="1004" spans="4:4" x14ac:dyDescent="0.3">
      <c r="D1004" s="14"/>
    </row>
    <row r="1005" spans="4:4" x14ac:dyDescent="0.3">
      <c r="D1005" s="14"/>
    </row>
    <row r="1006" spans="4:4" x14ac:dyDescent="0.3">
      <c r="D1006" s="14"/>
    </row>
    <row r="1007" spans="4:4" x14ac:dyDescent="0.3">
      <c r="D1007" s="14"/>
    </row>
    <row r="1008" spans="4:4" x14ac:dyDescent="0.3">
      <c r="D1008" s="14"/>
    </row>
    <row r="1009" spans="4:4" x14ac:dyDescent="0.3">
      <c r="D1009" s="14"/>
    </row>
    <row r="1010" spans="4:4" x14ac:dyDescent="0.3">
      <c r="D1010" s="14"/>
    </row>
    <row r="1011" spans="4:4" x14ac:dyDescent="0.3">
      <c r="D1011" s="14"/>
    </row>
    <row r="1012" spans="4:4" x14ac:dyDescent="0.3">
      <c r="D1012" s="14"/>
    </row>
    <row r="1013" spans="4:4" x14ac:dyDescent="0.3">
      <c r="D1013" s="14"/>
    </row>
    <row r="1014" spans="4:4" x14ac:dyDescent="0.3">
      <c r="D1014" s="14"/>
    </row>
    <row r="1015" spans="4:4" x14ac:dyDescent="0.3">
      <c r="D1015" s="14"/>
    </row>
    <row r="1016" spans="4:4" x14ac:dyDescent="0.3">
      <c r="D1016" s="14"/>
    </row>
    <row r="1017" spans="4:4" x14ac:dyDescent="0.3">
      <c r="D1017" s="14"/>
    </row>
    <row r="1018" spans="4:4" x14ac:dyDescent="0.3">
      <c r="D1018" s="14"/>
    </row>
    <row r="1019" spans="4:4" x14ac:dyDescent="0.3">
      <c r="D1019" s="14"/>
    </row>
    <row r="1020" spans="4:4" x14ac:dyDescent="0.3">
      <c r="D1020" s="14"/>
    </row>
    <row r="1021" spans="4:4" x14ac:dyDescent="0.3">
      <c r="D1021" s="14"/>
    </row>
    <row r="1022" spans="4:4" x14ac:dyDescent="0.3">
      <c r="D1022" s="14"/>
    </row>
    <row r="1023" spans="4:4" x14ac:dyDescent="0.3">
      <c r="D1023" s="14"/>
    </row>
    <row r="1024" spans="4:4" x14ac:dyDescent="0.3">
      <c r="D1024" s="14"/>
    </row>
    <row r="1025" spans="4:4" x14ac:dyDescent="0.3">
      <c r="D1025" s="14"/>
    </row>
    <row r="1026" spans="4:4" x14ac:dyDescent="0.3">
      <c r="D1026" s="14"/>
    </row>
    <row r="1027" spans="4:4" x14ac:dyDescent="0.3">
      <c r="D1027" s="14"/>
    </row>
    <row r="1028" spans="4:4" x14ac:dyDescent="0.3">
      <c r="D1028" s="14"/>
    </row>
    <row r="1029" spans="4:4" x14ac:dyDescent="0.3">
      <c r="D1029" s="14"/>
    </row>
    <row r="1030" spans="4:4" x14ac:dyDescent="0.3">
      <c r="D1030" s="14"/>
    </row>
    <row r="1031" spans="4:4" x14ac:dyDescent="0.3">
      <c r="D1031" s="14"/>
    </row>
    <row r="1032" spans="4:4" x14ac:dyDescent="0.3">
      <c r="D1032" s="14"/>
    </row>
    <row r="1033" spans="4:4" x14ac:dyDescent="0.3">
      <c r="D1033" s="14"/>
    </row>
    <row r="1034" spans="4:4" x14ac:dyDescent="0.3">
      <c r="D1034" s="14"/>
    </row>
    <row r="1035" spans="4:4" x14ac:dyDescent="0.3">
      <c r="D1035" s="14"/>
    </row>
    <row r="1036" spans="4:4" x14ac:dyDescent="0.3">
      <c r="D1036" s="14"/>
    </row>
    <row r="1037" spans="4:4" x14ac:dyDescent="0.3">
      <c r="D1037" s="14"/>
    </row>
    <row r="1038" spans="4:4" x14ac:dyDescent="0.3">
      <c r="D1038" s="14"/>
    </row>
    <row r="1039" spans="4:4" x14ac:dyDescent="0.3">
      <c r="D1039" s="14"/>
    </row>
    <row r="1040" spans="4:4" x14ac:dyDescent="0.3">
      <c r="D1040" s="14"/>
    </row>
    <row r="1041" spans="4:4" x14ac:dyDescent="0.3">
      <c r="D1041" s="14"/>
    </row>
    <row r="1042" spans="4:4" x14ac:dyDescent="0.3">
      <c r="D1042" s="14"/>
    </row>
    <row r="1043" spans="4:4" x14ac:dyDescent="0.3">
      <c r="D1043" s="14"/>
    </row>
    <row r="1044" spans="4:4" x14ac:dyDescent="0.3">
      <c r="D1044" s="14"/>
    </row>
    <row r="1045" spans="4:4" x14ac:dyDescent="0.3">
      <c r="D1045" s="14"/>
    </row>
    <row r="1046" spans="4:4" x14ac:dyDescent="0.3">
      <c r="D1046" s="14"/>
    </row>
    <row r="1047" spans="4:4" x14ac:dyDescent="0.3">
      <c r="D1047" s="14"/>
    </row>
    <row r="1048" spans="4:4" x14ac:dyDescent="0.3">
      <c r="D1048" s="14"/>
    </row>
    <row r="1049" spans="4:4" x14ac:dyDescent="0.3">
      <c r="D1049" s="14"/>
    </row>
    <row r="1050" spans="4:4" x14ac:dyDescent="0.3">
      <c r="D1050" s="14"/>
    </row>
    <row r="1051" spans="4:4" x14ac:dyDescent="0.3">
      <c r="D1051" s="14"/>
    </row>
    <row r="1052" spans="4:4" x14ac:dyDescent="0.3">
      <c r="D1052" s="14"/>
    </row>
    <row r="1053" spans="4:4" x14ac:dyDescent="0.3">
      <c r="D1053" s="14"/>
    </row>
    <row r="1054" spans="4:4" x14ac:dyDescent="0.3">
      <c r="D1054" s="14"/>
    </row>
    <row r="1055" spans="4:4" x14ac:dyDescent="0.3">
      <c r="D1055" s="14"/>
    </row>
    <row r="1056" spans="4:4" x14ac:dyDescent="0.3">
      <c r="D1056" s="14"/>
    </row>
    <row r="1057" spans="4:4" x14ac:dyDescent="0.3">
      <c r="D1057" s="14"/>
    </row>
    <row r="1058" spans="4:4" x14ac:dyDescent="0.3">
      <c r="D1058" s="14"/>
    </row>
    <row r="1059" spans="4:4" x14ac:dyDescent="0.3">
      <c r="D1059" s="14"/>
    </row>
    <row r="1060" spans="4:4" x14ac:dyDescent="0.3">
      <c r="D1060" s="14"/>
    </row>
    <row r="1061" spans="4:4" x14ac:dyDescent="0.3">
      <c r="D1061" s="14"/>
    </row>
    <row r="1062" spans="4:4" x14ac:dyDescent="0.3">
      <c r="D1062" s="14"/>
    </row>
    <row r="1063" spans="4:4" x14ac:dyDescent="0.3">
      <c r="D1063" s="14"/>
    </row>
    <row r="1064" spans="4:4" x14ac:dyDescent="0.3">
      <c r="D1064" s="14"/>
    </row>
    <row r="1065" spans="4:4" x14ac:dyDescent="0.3">
      <c r="D1065" s="14"/>
    </row>
    <row r="1066" spans="4:4" x14ac:dyDescent="0.3">
      <c r="D1066" s="14"/>
    </row>
    <row r="1067" spans="4:4" x14ac:dyDescent="0.3">
      <c r="D1067" s="14"/>
    </row>
    <row r="1068" spans="4:4" x14ac:dyDescent="0.3">
      <c r="D1068" s="14"/>
    </row>
    <row r="1069" spans="4:4" x14ac:dyDescent="0.3">
      <c r="D1069" s="14"/>
    </row>
    <row r="1070" spans="4:4" x14ac:dyDescent="0.3">
      <c r="D1070" s="14"/>
    </row>
    <row r="1071" spans="4:4" x14ac:dyDescent="0.3">
      <c r="D1071" s="14"/>
    </row>
    <row r="1072" spans="4:4" x14ac:dyDescent="0.3">
      <c r="D1072" s="14"/>
    </row>
    <row r="1073" spans="4:4" x14ac:dyDescent="0.3">
      <c r="D1073" s="14"/>
    </row>
    <row r="1074" spans="4:4" x14ac:dyDescent="0.3">
      <c r="D1074" s="14"/>
    </row>
    <row r="1075" spans="4:4" x14ac:dyDescent="0.3">
      <c r="D1075" s="14"/>
    </row>
    <row r="1076" spans="4:4" x14ac:dyDescent="0.3">
      <c r="D1076" s="14"/>
    </row>
    <row r="1077" spans="4:4" x14ac:dyDescent="0.3">
      <c r="D1077" s="14"/>
    </row>
    <row r="1078" spans="4:4" x14ac:dyDescent="0.3">
      <c r="D1078" s="14"/>
    </row>
    <row r="1079" spans="4:4" x14ac:dyDescent="0.3">
      <c r="D1079" s="14"/>
    </row>
    <row r="1080" spans="4:4" x14ac:dyDescent="0.3">
      <c r="D1080" s="14"/>
    </row>
    <row r="1081" spans="4:4" x14ac:dyDescent="0.3">
      <c r="D1081" s="14"/>
    </row>
    <row r="1082" spans="4:4" x14ac:dyDescent="0.3">
      <c r="D1082" s="14"/>
    </row>
    <row r="1083" spans="4:4" x14ac:dyDescent="0.3">
      <c r="D1083" s="14"/>
    </row>
    <row r="1084" spans="4:4" x14ac:dyDescent="0.3">
      <c r="D1084" s="14"/>
    </row>
    <row r="1085" spans="4:4" x14ac:dyDescent="0.3">
      <c r="D1085" s="14"/>
    </row>
    <row r="1086" spans="4:4" x14ac:dyDescent="0.3">
      <c r="D1086" s="14"/>
    </row>
    <row r="1087" spans="4:4" x14ac:dyDescent="0.3">
      <c r="D1087" s="14"/>
    </row>
    <row r="1088" spans="4:4" x14ac:dyDescent="0.3">
      <c r="D1088" s="14"/>
    </row>
    <row r="1089" spans="4:4" x14ac:dyDescent="0.3">
      <c r="D1089" s="14"/>
    </row>
    <row r="1090" spans="4:4" x14ac:dyDescent="0.3">
      <c r="D1090" s="14"/>
    </row>
    <row r="1091" spans="4:4" x14ac:dyDescent="0.3">
      <c r="D1091" s="14"/>
    </row>
    <row r="1092" spans="4:4" x14ac:dyDescent="0.3">
      <c r="D1092" s="14"/>
    </row>
    <row r="1093" spans="4:4" x14ac:dyDescent="0.3">
      <c r="D1093" s="14"/>
    </row>
    <row r="1094" spans="4:4" x14ac:dyDescent="0.3">
      <c r="D1094" s="14"/>
    </row>
    <row r="1095" spans="4:4" x14ac:dyDescent="0.3">
      <c r="D1095" s="14"/>
    </row>
    <row r="1096" spans="4:4" x14ac:dyDescent="0.3">
      <c r="D1096" s="14"/>
    </row>
    <row r="1097" spans="4:4" x14ac:dyDescent="0.3">
      <c r="D1097" s="14"/>
    </row>
    <row r="1098" spans="4:4" x14ac:dyDescent="0.3">
      <c r="D1098" s="14"/>
    </row>
    <row r="1099" spans="4:4" x14ac:dyDescent="0.3">
      <c r="D1099" s="14"/>
    </row>
    <row r="1100" spans="4:4" x14ac:dyDescent="0.3">
      <c r="D1100" s="14"/>
    </row>
    <row r="1101" spans="4:4" x14ac:dyDescent="0.3">
      <c r="D1101" s="14"/>
    </row>
    <row r="1102" spans="4:4" x14ac:dyDescent="0.3">
      <c r="D1102" s="14"/>
    </row>
    <row r="1103" spans="4:4" x14ac:dyDescent="0.3">
      <c r="D1103" s="14"/>
    </row>
    <row r="1104" spans="4:4" x14ac:dyDescent="0.3">
      <c r="D1104" s="14"/>
    </row>
    <row r="1105" spans="4:4" x14ac:dyDescent="0.3">
      <c r="D1105" s="14"/>
    </row>
    <row r="1106" spans="4:4" x14ac:dyDescent="0.3">
      <c r="D1106" s="14"/>
    </row>
    <row r="1107" spans="4:4" x14ac:dyDescent="0.3">
      <c r="D1107" s="14"/>
    </row>
    <row r="1108" spans="4:4" x14ac:dyDescent="0.3">
      <c r="D1108" s="14"/>
    </row>
    <row r="1109" spans="4:4" x14ac:dyDescent="0.3">
      <c r="D1109" s="14"/>
    </row>
    <row r="1110" spans="4:4" x14ac:dyDescent="0.3">
      <c r="D1110" s="14"/>
    </row>
    <row r="1111" spans="4:4" x14ac:dyDescent="0.3">
      <c r="D1111" s="14"/>
    </row>
    <row r="1112" spans="4:4" x14ac:dyDescent="0.3">
      <c r="D1112" s="14"/>
    </row>
    <row r="1113" spans="4:4" x14ac:dyDescent="0.3">
      <c r="D1113" s="14"/>
    </row>
    <row r="1114" spans="4:4" x14ac:dyDescent="0.3">
      <c r="D1114" s="14"/>
    </row>
    <row r="1115" spans="4:4" x14ac:dyDescent="0.3">
      <c r="D1115" s="14"/>
    </row>
    <row r="1116" spans="4:4" x14ac:dyDescent="0.3">
      <c r="D1116" s="14"/>
    </row>
    <row r="1117" spans="4:4" x14ac:dyDescent="0.3">
      <c r="D1117" s="14"/>
    </row>
    <row r="1118" spans="4:4" x14ac:dyDescent="0.3">
      <c r="D1118" s="14"/>
    </row>
    <row r="1119" spans="4:4" x14ac:dyDescent="0.3">
      <c r="D1119" s="14"/>
    </row>
    <row r="1120" spans="4:4" x14ac:dyDescent="0.3">
      <c r="D1120" s="14"/>
    </row>
    <row r="1121" spans="4:4" x14ac:dyDescent="0.3">
      <c r="D1121" s="14"/>
    </row>
    <row r="1122" spans="4:4" x14ac:dyDescent="0.3">
      <c r="D1122" s="14"/>
    </row>
    <row r="1123" spans="4:4" x14ac:dyDescent="0.3">
      <c r="D1123" s="14"/>
    </row>
    <row r="1124" spans="4:4" x14ac:dyDescent="0.3">
      <c r="D1124" s="14"/>
    </row>
    <row r="1125" spans="4:4" x14ac:dyDescent="0.3">
      <c r="D1125" s="14"/>
    </row>
    <row r="1126" spans="4:4" x14ac:dyDescent="0.3">
      <c r="D1126" s="14"/>
    </row>
    <row r="1127" spans="4:4" x14ac:dyDescent="0.3">
      <c r="D1127" s="14"/>
    </row>
    <row r="1128" spans="4:4" x14ac:dyDescent="0.3">
      <c r="D1128" s="14"/>
    </row>
    <row r="1129" spans="4:4" x14ac:dyDescent="0.3">
      <c r="D1129" s="14"/>
    </row>
    <row r="1130" spans="4:4" x14ac:dyDescent="0.3">
      <c r="D1130" s="14"/>
    </row>
    <row r="1131" spans="4:4" x14ac:dyDescent="0.3">
      <c r="D1131" s="14"/>
    </row>
    <row r="1132" spans="4:4" x14ac:dyDescent="0.3">
      <c r="D1132" s="14"/>
    </row>
    <row r="1133" spans="4:4" x14ac:dyDescent="0.3">
      <c r="D1133" s="14"/>
    </row>
    <row r="1134" spans="4:4" x14ac:dyDescent="0.3">
      <c r="D1134" s="14"/>
    </row>
    <row r="1135" spans="4:4" x14ac:dyDescent="0.3">
      <c r="D1135" s="14"/>
    </row>
    <row r="1136" spans="4:4" x14ac:dyDescent="0.3">
      <c r="D1136" s="14"/>
    </row>
    <row r="1137" spans="4:4" x14ac:dyDescent="0.3">
      <c r="D1137" s="14"/>
    </row>
    <row r="1138" spans="4:4" x14ac:dyDescent="0.3">
      <c r="D1138" s="14"/>
    </row>
    <row r="1139" spans="4:4" x14ac:dyDescent="0.3">
      <c r="D1139" s="14"/>
    </row>
    <row r="1140" spans="4:4" x14ac:dyDescent="0.3">
      <c r="D1140" s="14"/>
    </row>
    <row r="1141" spans="4:4" x14ac:dyDescent="0.3">
      <c r="D1141" s="14"/>
    </row>
    <row r="1142" spans="4:4" x14ac:dyDescent="0.3">
      <c r="D1142" s="14"/>
    </row>
    <row r="1143" spans="4:4" x14ac:dyDescent="0.3">
      <c r="D1143" s="14"/>
    </row>
    <row r="1144" spans="4:4" x14ac:dyDescent="0.3">
      <c r="D1144" s="14"/>
    </row>
    <row r="1145" spans="4:4" x14ac:dyDescent="0.3">
      <c r="D1145" s="14"/>
    </row>
    <row r="1146" spans="4:4" x14ac:dyDescent="0.3">
      <c r="D1146" s="14"/>
    </row>
    <row r="1147" spans="4:4" x14ac:dyDescent="0.3">
      <c r="D1147" s="14"/>
    </row>
    <row r="1148" spans="4:4" x14ac:dyDescent="0.3">
      <c r="D1148" s="14"/>
    </row>
    <row r="1149" spans="4:4" x14ac:dyDescent="0.3">
      <c r="D1149" s="14"/>
    </row>
    <row r="1150" spans="4:4" x14ac:dyDescent="0.3">
      <c r="D1150" s="14"/>
    </row>
    <row r="1151" spans="4:4" x14ac:dyDescent="0.3">
      <c r="D1151" s="14"/>
    </row>
    <row r="1152" spans="4:4" x14ac:dyDescent="0.3">
      <c r="D1152" s="14"/>
    </row>
    <row r="1153" spans="4:4" x14ac:dyDescent="0.3">
      <c r="D1153" s="14"/>
    </row>
    <row r="1154" spans="4:4" x14ac:dyDescent="0.3">
      <c r="D1154" s="14"/>
    </row>
    <row r="1155" spans="4:4" x14ac:dyDescent="0.3">
      <c r="D1155" s="14"/>
    </row>
    <row r="1156" spans="4:4" x14ac:dyDescent="0.3">
      <c r="D1156" s="14"/>
    </row>
    <row r="1157" spans="4:4" x14ac:dyDescent="0.3">
      <c r="D1157" s="14"/>
    </row>
    <row r="1158" spans="4:4" x14ac:dyDescent="0.3">
      <c r="D1158" s="14"/>
    </row>
    <row r="1159" spans="4:4" x14ac:dyDescent="0.3">
      <c r="D1159" s="14"/>
    </row>
    <row r="1160" spans="4:4" x14ac:dyDescent="0.3">
      <c r="D1160" s="14"/>
    </row>
    <row r="1161" spans="4:4" x14ac:dyDescent="0.3">
      <c r="D1161" s="14"/>
    </row>
    <row r="1162" spans="4:4" x14ac:dyDescent="0.3">
      <c r="D1162" s="14"/>
    </row>
    <row r="1163" spans="4:4" x14ac:dyDescent="0.3">
      <c r="D1163" s="14"/>
    </row>
    <row r="1164" spans="4:4" x14ac:dyDescent="0.3">
      <c r="D1164" s="14"/>
    </row>
    <row r="1165" spans="4:4" x14ac:dyDescent="0.3">
      <c r="D1165" s="14"/>
    </row>
    <row r="1166" spans="4:4" x14ac:dyDescent="0.3">
      <c r="D1166" s="14"/>
    </row>
    <row r="1167" spans="4:4" x14ac:dyDescent="0.3">
      <c r="D1167" s="14"/>
    </row>
    <row r="1168" spans="4:4" x14ac:dyDescent="0.3">
      <c r="D1168" s="14"/>
    </row>
    <row r="1169" spans="4:4" x14ac:dyDescent="0.3">
      <c r="D1169" s="14"/>
    </row>
    <row r="1170" spans="4:4" x14ac:dyDescent="0.3">
      <c r="D1170" s="14"/>
    </row>
    <row r="1171" spans="4:4" x14ac:dyDescent="0.3">
      <c r="D1171" s="14"/>
    </row>
    <row r="1172" spans="4:4" x14ac:dyDescent="0.3">
      <c r="D1172" s="14"/>
    </row>
    <row r="1173" spans="4:4" x14ac:dyDescent="0.3">
      <c r="D1173" s="14"/>
    </row>
    <row r="1174" spans="4:4" x14ac:dyDescent="0.3">
      <c r="D1174" s="14"/>
    </row>
    <row r="1175" spans="4:4" x14ac:dyDescent="0.3">
      <c r="D1175" s="14"/>
    </row>
    <row r="1176" spans="4:4" x14ac:dyDescent="0.3">
      <c r="D1176" s="14"/>
    </row>
    <row r="1177" spans="4:4" x14ac:dyDescent="0.3">
      <c r="D1177" s="14"/>
    </row>
    <row r="1178" spans="4:4" x14ac:dyDescent="0.3">
      <c r="D1178" s="14"/>
    </row>
    <row r="1179" spans="4:4" x14ac:dyDescent="0.3">
      <c r="D1179" s="14"/>
    </row>
    <row r="1180" spans="4:4" x14ac:dyDescent="0.3">
      <c r="D1180" s="14"/>
    </row>
    <row r="1181" spans="4:4" x14ac:dyDescent="0.3">
      <c r="D1181" s="14"/>
    </row>
    <row r="1182" spans="4:4" x14ac:dyDescent="0.3">
      <c r="D1182" s="14"/>
    </row>
    <row r="1183" spans="4:4" x14ac:dyDescent="0.3">
      <c r="D1183" s="14"/>
    </row>
    <row r="1184" spans="4:4" x14ac:dyDescent="0.3">
      <c r="D1184" s="14"/>
    </row>
    <row r="1185" spans="4:4" x14ac:dyDescent="0.3">
      <c r="D1185" s="14"/>
    </row>
    <row r="1186" spans="4:4" x14ac:dyDescent="0.3">
      <c r="D1186" s="14"/>
    </row>
    <row r="1187" spans="4:4" x14ac:dyDescent="0.3">
      <c r="D1187" s="14"/>
    </row>
    <row r="1188" spans="4:4" x14ac:dyDescent="0.3">
      <c r="D1188" s="14"/>
    </row>
    <row r="1189" spans="4:4" x14ac:dyDescent="0.3">
      <c r="D1189" s="14"/>
    </row>
    <row r="1190" spans="4:4" x14ac:dyDescent="0.3">
      <c r="D1190" s="14"/>
    </row>
    <row r="1191" spans="4:4" x14ac:dyDescent="0.3">
      <c r="D1191" s="14"/>
    </row>
    <row r="1192" spans="4:4" x14ac:dyDescent="0.3">
      <c r="D1192" s="14"/>
    </row>
    <row r="1193" spans="4:4" x14ac:dyDescent="0.3">
      <c r="D1193" s="14"/>
    </row>
    <row r="1194" spans="4:4" x14ac:dyDescent="0.3">
      <c r="D1194" s="14"/>
    </row>
    <row r="1195" spans="4:4" x14ac:dyDescent="0.3">
      <c r="D1195" s="14"/>
    </row>
    <row r="1196" spans="4:4" x14ac:dyDescent="0.3">
      <c r="D1196" s="14"/>
    </row>
    <row r="1197" spans="4:4" x14ac:dyDescent="0.3">
      <c r="D1197" s="14"/>
    </row>
    <row r="1198" spans="4:4" x14ac:dyDescent="0.3">
      <c r="D1198" s="14"/>
    </row>
    <row r="1199" spans="4:4" x14ac:dyDescent="0.3">
      <c r="D1199" s="14"/>
    </row>
    <row r="1200" spans="4:4" x14ac:dyDescent="0.3">
      <c r="D1200" s="14"/>
    </row>
    <row r="1201" spans="4:4" x14ac:dyDescent="0.3">
      <c r="D1201" s="14"/>
    </row>
    <row r="1202" spans="4:4" x14ac:dyDescent="0.3">
      <c r="D1202" s="14"/>
    </row>
    <row r="1203" spans="4:4" x14ac:dyDescent="0.3">
      <c r="D1203" s="14"/>
    </row>
    <row r="1204" spans="4:4" x14ac:dyDescent="0.3">
      <c r="D1204" s="14"/>
    </row>
    <row r="1205" spans="4:4" x14ac:dyDescent="0.3">
      <c r="D1205" s="14"/>
    </row>
    <row r="1206" spans="4:4" x14ac:dyDescent="0.3">
      <c r="D1206" s="14"/>
    </row>
    <row r="1207" spans="4:4" x14ac:dyDescent="0.3">
      <c r="D1207" s="14"/>
    </row>
    <row r="1208" spans="4:4" x14ac:dyDescent="0.3">
      <c r="D1208" s="14"/>
    </row>
    <row r="1209" spans="4:4" x14ac:dyDescent="0.3">
      <c r="D1209" s="14"/>
    </row>
    <row r="1210" spans="4:4" x14ac:dyDescent="0.3">
      <c r="D1210" s="14"/>
    </row>
    <row r="1211" spans="4:4" x14ac:dyDescent="0.3">
      <c r="D1211" s="14"/>
    </row>
    <row r="1212" spans="4:4" x14ac:dyDescent="0.3">
      <c r="D1212" s="14"/>
    </row>
    <row r="1213" spans="4:4" x14ac:dyDescent="0.3">
      <c r="D1213" s="14"/>
    </row>
    <row r="1214" spans="4:4" x14ac:dyDescent="0.3">
      <c r="D1214" s="14"/>
    </row>
    <row r="1215" spans="4:4" x14ac:dyDescent="0.3">
      <c r="D1215" s="14"/>
    </row>
    <row r="1216" spans="4:4" x14ac:dyDescent="0.3">
      <c r="D1216" s="14"/>
    </row>
    <row r="1217" spans="4:4" x14ac:dyDescent="0.3">
      <c r="D1217" s="14"/>
    </row>
    <row r="1218" spans="4:4" x14ac:dyDescent="0.3">
      <c r="D1218" s="14"/>
    </row>
    <row r="1219" spans="4:4" x14ac:dyDescent="0.3">
      <c r="D1219" s="14"/>
    </row>
    <row r="1220" spans="4:4" x14ac:dyDescent="0.3">
      <c r="D1220" s="14"/>
    </row>
    <row r="1221" spans="4:4" x14ac:dyDescent="0.3">
      <c r="D1221" s="14"/>
    </row>
    <row r="1222" spans="4:4" x14ac:dyDescent="0.3">
      <c r="D1222" s="14"/>
    </row>
    <row r="1223" spans="4:4" x14ac:dyDescent="0.3">
      <c r="D1223" s="14"/>
    </row>
    <row r="1224" spans="4:4" x14ac:dyDescent="0.3">
      <c r="D1224" s="14"/>
    </row>
    <row r="1225" spans="4:4" x14ac:dyDescent="0.3">
      <c r="D1225" s="14"/>
    </row>
    <row r="1226" spans="4:4" x14ac:dyDescent="0.3">
      <c r="D1226" s="14"/>
    </row>
    <row r="1227" spans="4:4" x14ac:dyDescent="0.3">
      <c r="D1227" s="14"/>
    </row>
    <row r="1228" spans="4:4" x14ac:dyDescent="0.3">
      <c r="D1228" s="14"/>
    </row>
    <row r="1229" spans="4:4" x14ac:dyDescent="0.3">
      <c r="D1229" s="14"/>
    </row>
    <row r="1230" spans="4:4" x14ac:dyDescent="0.3">
      <c r="D1230" s="14"/>
    </row>
    <row r="1231" spans="4:4" x14ac:dyDescent="0.3">
      <c r="D1231" s="14"/>
    </row>
    <row r="1232" spans="4:4" x14ac:dyDescent="0.3">
      <c r="D1232" s="14"/>
    </row>
    <row r="1233" spans="4:4" x14ac:dyDescent="0.3">
      <c r="D1233" s="14"/>
    </row>
    <row r="1234" spans="4:4" x14ac:dyDescent="0.3">
      <c r="D1234" s="14"/>
    </row>
    <row r="1235" spans="4:4" x14ac:dyDescent="0.3">
      <c r="D1235" s="14"/>
    </row>
    <row r="1236" spans="4:4" x14ac:dyDescent="0.3">
      <c r="D1236" s="14"/>
    </row>
    <row r="1237" spans="4:4" x14ac:dyDescent="0.3">
      <c r="D1237" s="14"/>
    </row>
    <row r="1238" spans="4:4" x14ac:dyDescent="0.3">
      <c r="D1238" s="14"/>
    </row>
    <row r="1239" spans="4:4" x14ac:dyDescent="0.3">
      <c r="D1239" s="14"/>
    </row>
    <row r="1240" spans="4:4" x14ac:dyDescent="0.3">
      <c r="D1240" s="14"/>
    </row>
    <row r="1241" spans="4:4" x14ac:dyDescent="0.3">
      <c r="D1241" s="14"/>
    </row>
    <row r="1242" spans="4:4" x14ac:dyDescent="0.3">
      <c r="D1242" s="14"/>
    </row>
    <row r="1243" spans="4:4" x14ac:dyDescent="0.3">
      <c r="D1243" s="14"/>
    </row>
    <row r="1244" spans="4:4" x14ac:dyDescent="0.3">
      <c r="D1244" s="14"/>
    </row>
    <row r="1245" spans="4:4" x14ac:dyDescent="0.3">
      <c r="D1245" s="14"/>
    </row>
    <row r="1246" spans="4:4" x14ac:dyDescent="0.3">
      <c r="D1246" s="14"/>
    </row>
    <row r="1247" spans="4:4" x14ac:dyDescent="0.3">
      <c r="D1247" s="14"/>
    </row>
    <row r="1248" spans="4:4" x14ac:dyDescent="0.3">
      <c r="D1248" s="14"/>
    </row>
    <row r="1249" spans="4:4" x14ac:dyDescent="0.3">
      <c r="D1249" s="14"/>
    </row>
    <row r="1250" spans="4:4" x14ac:dyDescent="0.3">
      <c r="D1250" s="14"/>
    </row>
    <row r="1251" spans="4:4" x14ac:dyDescent="0.3">
      <c r="D1251" s="14"/>
    </row>
    <row r="1252" spans="4:4" x14ac:dyDescent="0.3">
      <c r="D1252" s="14"/>
    </row>
    <row r="1253" spans="4:4" x14ac:dyDescent="0.3">
      <c r="D1253" s="14"/>
    </row>
    <row r="1254" spans="4:4" x14ac:dyDescent="0.3">
      <c r="D1254" s="14"/>
    </row>
    <row r="1255" spans="4:4" x14ac:dyDescent="0.3">
      <c r="D1255" s="14"/>
    </row>
    <row r="1256" spans="4:4" x14ac:dyDescent="0.3">
      <c r="D1256" s="14"/>
    </row>
    <row r="1257" spans="4:4" x14ac:dyDescent="0.3">
      <c r="D1257" s="14"/>
    </row>
    <row r="1258" spans="4:4" x14ac:dyDescent="0.3">
      <c r="D1258" s="14"/>
    </row>
    <row r="1259" spans="4:4" x14ac:dyDescent="0.3">
      <c r="D1259" s="14"/>
    </row>
    <row r="1260" spans="4:4" x14ac:dyDescent="0.3">
      <c r="D1260" s="14"/>
    </row>
    <row r="1261" spans="4:4" x14ac:dyDescent="0.3">
      <c r="D1261" s="14"/>
    </row>
    <row r="1262" spans="4:4" x14ac:dyDescent="0.3">
      <c r="D1262" s="14"/>
    </row>
    <row r="1263" spans="4:4" x14ac:dyDescent="0.3">
      <c r="D1263" s="14"/>
    </row>
    <row r="1264" spans="4:4" x14ac:dyDescent="0.3">
      <c r="D1264" s="14"/>
    </row>
    <row r="1265" spans="4:4" x14ac:dyDescent="0.3">
      <c r="D1265" s="14"/>
    </row>
    <row r="1266" spans="4:4" x14ac:dyDescent="0.3">
      <c r="D1266" s="14"/>
    </row>
    <row r="1267" spans="4:4" x14ac:dyDescent="0.3">
      <c r="D1267" s="14"/>
    </row>
    <row r="1268" spans="4:4" x14ac:dyDescent="0.3">
      <c r="D1268" s="14"/>
    </row>
    <row r="1269" spans="4:4" x14ac:dyDescent="0.3">
      <c r="D1269" s="14"/>
    </row>
    <row r="1270" spans="4:4" x14ac:dyDescent="0.3">
      <c r="D1270" s="14"/>
    </row>
    <row r="1271" spans="4:4" x14ac:dyDescent="0.3">
      <c r="D1271" s="14"/>
    </row>
    <row r="1272" spans="4:4" x14ac:dyDescent="0.3">
      <c r="D1272" s="14"/>
    </row>
    <row r="1273" spans="4:4" x14ac:dyDescent="0.3">
      <c r="D1273" s="14"/>
    </row>
    <row r="1274" spans="4:4" x14ac:dyDescent="0.3">
      <c r="D1274" s="14"/>
    </row>
    <row r="1275" spans="4:4" x14ac:dyDescent="0.3">
      <c r="D1275" s="14"/>
    </row>
    <row r="1276" spans="4:4" x14ac:dyDescent="0.3">
      <c r="D1276" s="14"/>
    </row>
    <row r="1277" spans="4:4" x14ac:dyDescent="0.3">
      <c r="D1277" s="14"/>
    </row>
    <row r="1278" spans="4:4" x14ac:dyDescent="0.3">
      <c r="D1278" s="14"/>
    </row>
    <row r="1279" spans="4:4" x14ac:dyDescent="0.3">
      <c r="D1279" s="14"/>
    </row>
    <row r="1280" spans="4:4" x14ac:dyDescent="0.3">
      <c r="D1280" s="14"/>
    </row>
    <row r="1281" spans="4:4" x14ac:dyDescent="0.3">
      <c r="D1281" s="14"/>
    </row>
    <row r="1282" spans="4:4" x14ac:dyDescent="0.3">
      <c r="D1282" s="14"/>
    </row>
    <row r="1283" spans="4:4" x14ac:dyDescent="0.3">
      <c r="D1283" s="14"/>
    </row>
    <row r="1284" spans="4:4" x14ac:dyDescent="0.3">
      <c r="D1284" s="14"/>
    </row>
    <row r="1285" spans="4:4" x14ac:dyDescent="0.3">
      <c r="D1285" s="14"/>
    </row>
    <row r="1286" spans="4:4" x14ac:dyDescent="0.3">
      <c r="D1286" s="14"/>
    </row>
    <row r="1287" spans="4:4" x14ac:dyDescent="0.3">
      <c r="D1287" s="14"/>
    </row>
    <row r="1288" spans="4:4" x14ac:dyDescent="0.3">
      <c r="D1288" s="14"/>
    </row>
    <row r="1289" spans="4:4" x14ac:dyDescent="0.3">
      <c r="D1289" s="14"/>
    </row>
    <row r="1290" spans="4:4" x14ac:dyDescent="0.3">
      <c r="D1290" s="14"/>
    </row>
    <row r="1291" spans="4:4" x14ac:dyDescent="0.3">
      <c r="D1291" s="14"/>
    </row>
    <row r="1292" spans="4:4" x14ac:dyDescent="0.3">
      <c r="D1292" s="14"/>
    </row>
    <row r="1293" spans="4:4" x14ac:dyDescent="0.3">
      <c r="D1293" s="14"/>
    </row>
    <row r="1294" spans="4:4" x14ac:dyDescent="0.3">
      <c r="D1294" s="14"/>
    </row>
    <row r="1295" spans="4:4" x14ac:dyDescent="0.3">
      <c r="D1295" s="14"/>
    </row>
    <row r="1296" spans="4:4" x14ac:dyDescent="0.3">
      <c r="D1296" s="14"/>
    </row>
    <row r="1297" spans="4:4" x14ac:dyDescent="0.3">
      <c r="D1297" s="14"/>
    </row>
    <row r="1298" spans="4:4" x14ac:dyDescent="0.3">
      <c r="D1298" s="14"/>
    </row>
    <row r="1299" spans="4:4" x14ac:dyDescent="0.3">
      <c r="D1299" s="14"/>
    </row>
    <row r="1300" spans="4:4" x14ac:dyDescent="0.3">
      <c r="D1300" s="14"/>
    </row>
    <row r="1301" spans="4:4" x14ac:dyDescent="0.3">
      <c r="D1301" s="14"/>
    </row>
    <row r="1302" spans="4:4" x14ac:dyDescent="0.3">
      <c r="D1302" s="14"/>
    </row>
    <row r="1303" spans="4:4" x14ac:dyDescent="0.3">
      <c r="D1303" s="14"/>
    </row>
    <row r="1304" spans="4:4" x14ac:dyDescent="0.3">
      <c r="D1304" s="14"/>
    </row>
    <row r="1305" spans="4:4" x14ac:dyDescent="0.3">
      <c r="D1305" s="14"/>
    </row>
    <row r="1306" spans="4:4" x14ac:dyDescent="0.3">
      <c r="D1306" s="14"/>
    </row>
    <row r="1307" spans="4:4" x14ac:dyDescent="0.3">
      <c r="D1307" s="14"/>
    </row>
    <row r="1308" spans="4:4" x14ac:dyDescent="0.3">
      <c r="D1308" s="14"/>
    </row>
    <row r="1309" spans="4:4" x14ac:dyDescent="0.3">
      <c r="D1309" s="14"/>
    </row>
    <row r="1310" spans="4:4" x14ac:dyDescent="0.3">
      <c r="D1310" s="14"/>
    </row>
    <row r="1311" spans="4:4" x14ac:dyDescent="0.3">
      <c r="D1311" s="14"/>
    </row>
    <row r="1312" spans="4:4" x14ac:dyDescent="0.3">
      <c r="D1312" s="14"/>
    </row>
    <row r="1313" spans="4:4" x14ac:dyDescent="0.3">
      <c r="D1313" s="14"/>
    </row>
    <row r="1314" spans="4:4" x14ac:dyDescent="0.3">
      <c r="D1314" s="14"/>
    </row>
    <row r="1315" spans="4:4" x14ac:dyDescent="0.3">
      <c r="D1315" s="14"/>
    </row>
    <row r="1316" spans="4:4" x14ac:dyDescent="0.3">
      <c r="D1316" s="14"/>
    </row>
    <row r="1317" spans="4:4" x14ac:dyDescent="0.3">
      <c r="D1317" s="14"/>
    </row>
    <row r="1318" spans="4:4" x14ac:dyDescent="0.3">
      <c r="D1318" s="14"/>
    </row>
    <row r="1319" spans="4:4" x14ac:dyDescent="0.3">
      <c r="D1319" s="14"/>
    </row>
    <row r="1320" spans="4:4" x14ac:dyDescent="0.3">
      <c r="D1320" s="14"/>
    </row>
    <row r="1321" spans="4:4" x14ac:dyDescent="0.3">
      <c r="D1321" s="14"/>
    </row>
    <row r="1322" spans="4:4" x14ac:dyDescent="0.3">
      <c r="D1322" s="14"/>
    </row>
    <row r="1323" spans="4:4" x14ac:dyDescent="0.3">
      <c r="D1323" s="14"/>
    </row>
    <row r="1324" spans="4:4" x14ac:dyDescent="0.3">
      <c r="D1324" s="14"/>
    </row>
    <row r="1325" spans="4:4" x14ac:dyDescent="0.3">
      <c r="D1325" s="14"/>
    </row>
    <row r="1326" spans="4:4" x14ac:dyDescent="0.3">
      <c r="D1326" s="14"/>
    </row>
    <row r="1327" spans="4:4" x14ac:dyDescent="0.3">
      <c r="D1327" s="14"/>
    </row>
    <row r="1328" spans="4:4" x14ac:dyDescent="0.3">
      <c r="D1328" s="14"/>
    </row>
    <row r="1329" spans="4:4" x14ac:dyDescent="0.3">
      <c r="D1329" s="14"/>
    </row>
    <row r="1330" spans="4:4" x14ac:dyDescent="0.3">
      <c r="D1330" s="14"/>
    </row>
    <row r="1331" spans="4:4" x14ac:dyDescent="0.3">
      <c r="D1331" s="14"/>
    </row>
    <row r="1332" spans="4:4" x14ac:dyDescent="0.3">
      <c r="D1332" s="14"/>
    </row>
    <row r="1333" spans="4:4" x14ac:dyDescent="0.3">
      <c r="D1333" s="14"/>
    </row>
    <row r="1334" spans="4:4" x14ac:dyDescent="0.3">
      <c r="D1334" s="14"/>
    </row>
    <row r="1335" spans="4:4" x14ac:dyDescent="0.3">
      <c r="D1335" s="14"/>
    </row>
    <row r="1336" spans="4:4" x14ac:dyDescent="0.3">
      <c r="D1336" s="14"/>
    </row>
    <row r="1337" spans="4:4" x14ac:dyDescent="0.3">
      <c r="D1337" s="14"/>
    </row>
  </sheetData>
  <conditionalFormatting sqref="A134">
    <cfRule type="duplicateValues" dxfId="5" priority="2"/>
  </conditionalFormatting>
  <conditionalFormatting sqref="A135">
    <cfRule type="duplicateValues" dxfId="4" priority="1"/>
  </conditionalFormatting>
  <printOptions horizontalCentered="1"/>
  <pageMargins left="0.5" right="0.5" top="1.1499999999999999" bottom="0.75" header="0.3" footer="0.3"/>
  <pageSetup scale="61" orientation="landscape" r:id="rId1"/>
  <headerFooter>
    <oddHeader>&amp;C&amp;"Segoe UI,Bold"&amp;16Washington State School Districts, Charter and Tribal Schools
Per Pupil General Fund Teaching and Teaching Support Expenditures by Activity Groups by Enrollment Groups
Fiscal Year 2018–19</oddHeader>
  </headerFooter>
  <rowBreaks count="2" manualBreakCount="2">
    <brk id="43" max="16383" man="1"/>
    <brk id="8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12"/>
  <sheetViews>
    <sheetView topLeftCell="B76" zoomScaleNormal="100" workbookViewId="0">
      <selection activeCell="B85" sqref="B85"/>
    </sheetView>
  </sheetViews>
  <sheetFormatPr defaultColWidth="9.140625" defaultRowHeight="17.25" x14ac:dyDescent="0.3"/>
  <cols>
    <col min="1" max="1" width="12.28515625" style="14" hidden="1" customWidth="1"/>
    <col min="2" max="2" width="27.28515625" style="14" bestFit="1" customWidth="1"/>
    <col min="3" max="3" width="16.42578125" style="54" bestFit="1" customWidth="1"/>
    <col min="4" max="4" width="17.28515625" style="73" bestFit="1" customWidth="1"/>
    <col min="5" max="5" width="15.7109375" style="56" bestFit="1" customWidth="1"/>
    <col min="6" max="6" width="15.28515625" style="57" customWidth="1"/>
    <col min="7" max="7" width="14.85546875" style="74" bestFit="1" customWidth="1"/>
    <col min="8" max="8" width="16" style="56" bestFit="1" customWidth="1"/>
    <col min="9" max="9" width="19.140625" style="57" customWidth="1"/>
    <col min="10" max="10" width="15.7109375" style="58" bestFit="1" customWidth="1"/>
    <col min="11" max="16384" width="9.140625" style="14"/>
  </cols>
  <sheetData>
    <row r="1" spans="1:20" x14ac:dyDescent="0.3">
      <c r="A1" s="1"/>
      <c r="B1" s="2"/>
      <c r="C1" s="85"/>
      <c r="D1" s="86"/>
      <c r="E1" s="90" t="s">
        <v>687</v>
      </c>
      <c r="F1" s="9"/>
      <c r="G1" s="88"/>
      <c r="H1" s="90" t="s">
        <v>688</v>
      </c>
      <c r="I1" s="9"/>
      <c r="J1" s="88"/>
    </row>
    <row r="2" spans="1:20" x14ac:dyDescent="0.3">
      <c r="A2" s="15" t="s">
        <v>3</v>
      </c>
      <c r="B2" s="16"/>
      <c r="C2" s="17"/>
      <c r="D2" s="91"/>
      <c r="E2" s="95" t="s">
        <v>689</v>
      </c>
      <c r="F2" s="23"/>
      <c r="G2" s="93"/>
      <c r="H2" s="95" t="s">
        <v>690</v>
      </c>
      <c r="I2" s="23"/>
      <c r="J2" s="93"/>
    </row>
    <row r="3" spans="1:20" ht="51.75" x14ac:dyDescent="0.3">
      <c r="A3" s="28"/>
      <c r="B3" s="96" t="s">
        <v>7</v>
      </c>
      <c r="C3" s="30" t="s">
        <v>8</v>
      </c>
      <c r="D3" s="97" t="s">
        <v>9</v>
      </c>
      <c r="E3" s="103" t="s">
        <v>691</v>
      </c>
      <c r="F3" s="33" t="s">
        <v>692</v>
      </c>
      <c r="G3" s="100" t="s">
        <v>693</v>
      </c>
      <c r="H3" s="103" t="s">
        <v>694</v>
      </c>
      <c r="I3" s="33" t="s">
        <v>695</v>
      </c>
      <c r="J3" s="100" t="s">
        <v>696</v>
      </c>
    </row>
    <row r="4" spans="1:20" x14ac:dyDescent="0.3">
      <c r="A4" s="16"/>
      <c r="B4" s="39" t="s">
        <v>19</v>
      </c>
      <c r="C4" s="104"/>
      <c r="D4" s="105" t="s">
        <v>20</v>
      </c>
      <c r="J4" s="59"/>
    </row>
    <row r="5" spans="1:20" x14ac:dyDescent="0.3">
      <c r="A5" s="44"/>
      <c r="B5" s="45" t="s">
        <v>21</v>
      </c>
      <c r="C5" s="109">
        <v>1117394.7299999991</v>
      </c>
      <c r="D5" s="115">
        <v>15910940924.659998</v>
      </c>
      <c r="E5" s="116">
        <v>399377487.47999954</v>
      </c>
      <c r="F5" s="47">
        <v>2.5100808894401312E-2</v>
      </c>
      <c r="G5" s="49">
        <v>357.41844556578485</v>
      </c>
      <c r="H5" s="46">
        <v>1104781208.3399992</v>
      </c>
      <c r="I5" s="47">
        <v>6.94353158352643E-2</v>
      </c>
      <c r="J5" s="50">
        <v>988.71166891936218</v>
      </c>
    </row>
    <row r="6" spans="1:20" x14ac:dyDescent="0.3">
      <c r="A6" s="44"/>
      <c r="B6" s="45"/>
      <c r="C6" s="104"/>
      <c r="D6" s="105" t="s">
        <v>20</v>
      </c>
      <c r="J6" s="59"/>
    </row>
    <row r="7" spans="1:20" x14ac:dyDescent="0.3">
      <c r="A7" s="52" t="s">
        <v>22</v>
      </c>
      <c r="B7" s="77" t="s">
        <v>23</v>
      </c>
      <c r="C7" s="112"/>
      <c r="D7" s="56"/>
      <c r="J7" s="59"/>
    </row>
    <row r="8" spans="1:20" x14ac:dyDescent="0.3">
      <c r="A8" s="60" t="s">
        <v>24</v>
      </c>
      <c r="B8" s="78" t="s">
        <v>25</v>
      </c>
      <c r="C8" s="54">
        <v>54537.279999999999</v>
      </c>
      <c r="D8" s="56">
        <v>913687821.67999995</v>
      </c>
      <c r="E8" s="56">
        <v>13643752.77</v>
      </c>
      <c r="F8" s="57">
        <v>1.493261970474029E-2</v>
      </c>
      <c r="G8" s="74">
        <v>250.17296003761098</v>
      </c>
      <c r="H8" s="56">
        <v>68919331.419999987</v>
      </c>
      <c r="I8" s="57">
        <v>7.5429845713908997E-2</v>
      </c>
      <c r="J8" s="59">
        <v>1263.7104641082208</v>
      </c>
    </row>
    <row r="9" spans="1:20" x14ac:dyDescent="0.3">
      <c r="A9" s="61" t="s">
        <v>26</v>
      </c>
      <c r="B9" s="79" t="s">
        <v>27</v>
      </c>
      <c r="C9" s="54">
        <v>30917.260000000002</v>
      </c>
      <c r="D9" s="56">
        <v>456966090.97000003</v>
      </c>
      <c r="E9" s="56">
        <v>15018087.750000004</v>
      </c>
      <c r="F9" s="57">
        <v>3.2864774972955153E-2</v>
      </c>
      <c r="G9" s="74">
        <v>485.75092844579382</v>
      </c>
      <c r="H9" s="56">
        <v>33670950.110000007</v>
      </c>
      <c r="I9" s="57">
        <v>7.3683695082334924E-2</v>
      </c>
      <c r="J9" s="59">
        <v>1089.0664344123641</v>
      </c>
    </row>
    <row r="10" spans="1:20" x14ac:dyDescent="0.3">
      <c r="A10" s="60" t="s">
        <v>28</v>
      </c>
      <c r="B10" s="78" t="s">
        <v>29</v>
      </c>
      <c r="C10" s="54">
        <v>30811.61</v>
      </c>
      <c r="D10" s="56">
        <v>407044600.79000002</v>
      </c>
      <c r="E10" s="56">
        <v>8333191.8399999989</v>
      </c>
      <c r="F10" s="57">
        <v>2.0472429369722087E-2</v>
      </c>
      <c r="G10" s="74">
        <v>270.45622867484036</v>
      </c>
      <c r="H10" s="56">
        <v>21821312.059999999</v>
      </c>
      <c r="I10" s="57">
        <v>5.36091426287163E-2</v>
      </c>
      <c r="J10" s="59">
        <v>708.21719669955576</v>
      </c>
    </row>
    <row r="11" spans="1:20" x14ac:dyDescent="0.3">
      <c r="A11" s="60" t="s">
        <v>30</v>
      </c>
      <c r="B11" s="78" t="s">
        <v>31</v>
      </c>
      <c r="C11" s="54">
        <v>28929.009999999995</v>
      </c>
      <c r="D11" s="56">
        <v>454906512.79000002</v>
      </c>
      <c r="E11" s="56">
        <v>12053289.149999999</v>
      </c>
      <c r="F11" s="57">
        <v>2.6496189461161217E-2</v>
      </c>
      <c r="G11" s="74">
        <v>416.65059226015688</v>
      </c>
      <c r="H11" s="56">
        <v>35945401.990000002</v>
      </c>
      <c r="I11" s="57">
        <v>7.9017118857108104E-2</v>
      </c>
      <c r="J11" s="59">
        <v>1242.5382683334137</v>
      </c>
    </row>
    <row r="12" spans="1:20" s="62" customFormat="1" x14ac:dyDescent="0.3">
      <c r="A12" s="60" t="s">
        <v>32</v>
      </c>
      <c r="B12" s="78" t="s">
        <v>33</v>
      </c>
      <c r="C12" s="54">
        <v>27185.03</v>
      </c>
      <c r="D12" s="56">
        <v>362670581.54000002</v>
      </c>
      <c r="E12" s="56">
        <v>9633402.6899999995</v>
      </c>
      <c r="F12" s="57">
        <v>2.656240450795291E-2</v>
      </c>
      <c r="G12" s="74">
        <v>354.36424716102943</v>
      </c>
      <c r="H12" s="56">
        <v>21185132.769999996</v>
      </c>
      <c r="I12" s="57">
        <v>5.8414257588917301E-2</v>
      </c>
      <c r="J12" s="59">
        <v>779.29407361330834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3">
      <c r="A13" s="60" t="s">
        <v>34</v>
      </c>
      <c r="B13" s="78" t="s">
        <v>35</v>
      </c>
      <c r="C13" s="54">
        <v>25860.799999999996</v>
      </c>
      <c r="D13" s="56">
        <v>362136804.81999999</v>
      </c>
      <c r="E13" s="56">
        <v>8745536.5099999998</v>
      </c>
      <c r="F13" s="57">
        <v>2.4149814085720912E-2</v>
      </c>
      <c r="G13" s="74">
        <v>338.17733828806536</v>
      </c>
      <c r="H13" s="56">
        <v>18605221.350000001</v>
      </c>
      <c r="I13" s="57">
        <v>5.137622330115748E-2</v>
      </c>
      <c r="J13" s="59">
        <v>719.43719258491637</v>
      </c>
    </row>
    <row r="14" spans="1:20" x14ac:dyDescent="0.3">
      <c r="A14" s="60" t="s">
        <v>36</v>
      </c>
      <c r="B14" s="78" t="s">
        <v>37</v>
      </c>
      <c r="C14" s="54">
        <v>23262.530000000002</v>
      </c>
      <c r="D14" s="56">
        <v>301333747.22000003</v>
      </c>
      <c r="E14" s="56">
        <v>5598098.0800000001</v>
      </c>
      <c r="F14" s="57">
        <v>1.8577733598198341E-2</v>
      </c>
      <c r="G14" s="74">
        <v>240.64872049600794</v>
      </c>
      <c r="H14" s="56">
        <v>20434959.260000002</v>
      </c>
      <c r="I14" s="57">
        <v>6.7815037142456833E-2</v>
      </c>
      <c r="J14" s="59">
        <v>878.44956073135631</v>
      </c>
    </row>
    <row r="15" spans="1:20" x14ac:dyDescent="0.3">
      <c r="A15" s="60" t="s">
        <v>38</v>
      </c>
      <c r="B15" s="78" t="s">
        <v>39</v>
      </c>
      <c r="C15" s="54">
        <v>23253.670000000002</v>
      </c>
      <c r="D15" s="56">
        <v>324678368.00999999</v>
      </c>
      <c r="E15" s="56">
        <v>6236721.0099999998</v>
      </c>
      <c r="F15" s="57">
        <v>1.9208920656543126E-2</v>
      </c>
      <c r="G15" s="74">
        <v>268.20372913178863</v>
      </c>
      <c r="H15" s="56">
        <v>17736613.82</v>
      </c>
      <c r="I15" s="57">
        <v>5.462825850921401E-2</v>
      </c>
      <c r="J15" s="59">
        <v>762.7447116949711</v>
      </c>
    </row>
    <row r="16" spans="1:20" x14ac:dyDescent="0.3">
      <c r="A16" s="60" t="s">
        <v>40</v>
      </c>
      <c r="B16" s="78" t="s">
        <v>41</v>
      </c>
      <c r="C16" s="54">
        <v>23221.84</v>
      </c>
      <c r="D16" s="56">
        <v>320427163.38</v>
      </c>
      <c r="E16" s="56">
        <v>7043529.0999999996</v>
      </c>
      <c r="F16" s="57">
        <v>2.1981685403016097E-2</v>
      </c>
      <c r="G16" s="74">
        <v>303.31485790962302</v>
      </c>
      <c r="H16" s="56">
        <v>22145020.469999999</v>
      </c>
      <c r="I16" s="57">
        <v>6.9110933781034806E-2</v>
      </c>
      <c r="J16" s="59">
        <v>953.62901776947899</v>
      </c>
    </row>
    <row r="17" spans="1:20" x14ac:dyDescent="0.3">
      <c r="A17" s="60" t="s">
        <v>42</v>
      </c>
      <c r="B17" s="78" t="s">
        <v>43</v>
      </c>
      <c r="C17" s="54">
        <v>22705.829999999998</v>
      </c>
      <c r="D17" s="56">
        <v>338396049.48000002</v>
      </c>
      <c r="E17" s="56">
        <v>8610045.8800000008</v>
      </c>
      <c r="F17" s="57">
        <v>2.5443695023126663E-2</v>
      </c>
      <c r="G17" s="74">
        <v>379.19978613422199</v>
      </c>
      <c r="H17" s="56">
        <v>18868471.089999996</v>
      </c>
      <c r="I17" s="57">
        <v>5.5758544223534635E-2</v>
      </c>
      <c r="J17" s="59">
        <v>830.9967567800868</v>
      </c>
    </row>
    <row r="18" spans="1:20" s="62" customFormat="1" x14ac:dyDescent="0.3">
      <c r="A18" s="60" t="s">
        <v>44</v>
      </c>
      <c r="B18" s="78" t="s">
        <v>45</v>
      </c>
      <c r="C18" s="54">
        <v>21104.97</v>
      </c>
      <c r="D18" s="56">
        <v>320472217.37</v>
      </c>
      <c r="E18" s="56">
        <v>5050983.7</v>
      </c>
      <c r="F18" s="57">
        <v>1.5761065784271732E-2</v>
      </c>
      <c r="G18" s="74">
        <v>239.32674152107299</v>
      </c>
      <c r="H18" s="56">
        <v>18732769.859999999</v>
      </c>
      <c r="I18" s="57">
        <v>5.8453646976742914E-2</v>
      </c>
      <c r="J18" s="59">
        <v>887.59992835810704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3">
      <c r="A19" s="60" t="s">
        <v>46</v>
      </c>
      <c r="B19" s="78" t="s">
        <v>47</v>
      </c>
      <c r="C19" s="54">
        <v>20889.669999999998</v>
      </c>
      <c r="D19" s="56">
        <v>289906292.02999997</v>
      </c>
      <c r="E19" s="56">
        <v>4681240.2</v>
      </c>
      <c r="F19" s="57">
        <v>1.6147425318783968E-2</v>
      </c>
      <c r="G19" s="74">
        <v>224.09354479989395</v>
      </c>
      <c r="H19" s="56">
        <v>20349338.890000001</v>
      </c>
      <c r="I19" s="57">
        <v>7.0192815573296416E-2</v>
      </c>
      <c r="J19" s="59">
        <v>974.13405238091377</v>
      </c>
    </row>
    <row r="20" spans="1:20" x14ac:dyDescent="0.3">
      <c r="A20" s="60" t="s">
        <v>48</v>
      </c>
      <c r="B20" s="78" t="s">
        <v>49</v>
      </c>
      <c r="C20" s="54">
        <v>20858.419999999998</v>
      </c>
      <c r="D20" s="56">
        <v>326818298.61000001</v>
      </c>
      <c r="E20" s="56">
        <v>5855375.7200000007</v>
      </c>
      <c r="F20" s="57">
        <v>1.7916303171834815E-2</v>
      </c>
      <c r="G20" s="74">
        <v>280.7200027614748</v>
      </c>
      <c r="H20" s="56">
        <v>20095926.41</v>
      </c>
      <c r="I20" s="57">
        <v>6.1489599864727719E-2</v>
      </c>
      <c r="J20" s="59">
        <v>963.44432655972992</v>
      </c>
    </row>
    <row r="21" spans="1:20" x14ac:dyDescent="0.3">
      <c r="A21" s="60" t="s">
        <v>50</v>
      </c>
      <c r="B21" s="78" t="s">
        <v>51</v>
      </c>
      <c r="C21" s="54">
        <v>20504.54</v>
      </c>
      <c r="D21" s="56">
        <v>311993854.19</v>
      </c>
      <c r="E21" s="56">
        <v>7061831.3700000001</v>
      </c>
      <c r="F21" s="57">
        <v>2.263452076110269E-2</v>
      </c>
      <c r="G21" s="74">
        <v>344.40330629216749</v>
      </c>
      <c r="H21" s="56">
        <v>18772248.039999995</v>
      </c>
      <c r="I21" s="57">
        <v>6.0168646875229638E-2</v>
      </c>
      <c r="J21" s="59">
        <v>915.51666313899239</v>
      </c>
    </row>
    <row r="22" spans="1:20" x14ac:dyDescent="0.3">
      <c r="A22" s="60" t="s">
        <v>52</v>
      </c>
      <c r="B22" s="78" t="s">
        <v>53</v>
      </c>
      <c r="C22" s="54">
        <v>20260.18</v>
      </c>
      <c r="D22" s="56">
        <v>271303314.06</v>
      </c>
      <c r="E22" s="56">
        <v>7153203.6199999992</v>
      </c>
      <c r="F22" s="57">
        <v>2.636607534553756E-2</v>
      </c>
      <c r="G22" s="74">
        <v>353.06713069676573</v>
      </c>
      <c r="H22" s="56">
        <v>17858102.050000001</v>
      </c>
      <c r="I22" s="57">
        <v>6.5823383366598306E-2</v>
      </c>
      <c r="J22" s="59">
        <v>881.43846945091309</v>
      </c>
    </row>
    <row r="23" spans="1:20" s="62" customFormat="1" x14ac:dyDescent="0.3">
      <c r="A23" s="75" t="s">
        <v>54</v>
      </c>
      <c r="B23" s="80">
        <v>15</v>
      </c>
      <c r="C23" s="40">
        <v>394302.64</v>
      </c>
      <c r="D23" s="46">
        <v>5762741716.9400005</v>
      </c>
      <c r="E23" s="46">
        <v>124718289.39</v>
      </c>
      <c r="F23" s="47">
        <v>2.1642179281327407E-2</v>
      </c>
      <c r="G23" s="48">
        <v>316.30092405670933</v>
      </c>
      <c r="H23" s="46">
        <v>375140799.59000003</v>
      </c>
      <c r="I23" s="47">
        <v>6.5097625057053354E-2</v>
      </c>
      <c r="J23" s="50">
        <v>951.40321553515344</v>
      </c>
    </row>
    <row r="24" spans="1:20" x14ac:dyDescent="0.3">
      <c r="A24" s="52"/>
      <c r="B24" s="81" t="s">
        <v>55</v>
      </c>
      <c r="D24" s="56"/>
      <c r="J24" s="59"/>
    </row>
    <row r="25" spans="1:20" s="62" customFormat="1" x14ac:dyDescent="0.3">
      <c r="A25" s="64" t="s">
        <v>56</v>
      </c>
      <c r="B25" s="78" t="s">
        <v>57</v>
      </c>
      <c r="C25" s="54">
        <v>19063.54</v>
      </c>
      <c r="D25" s="56">
        <v>248603048.47999999</v>
      </c>
      <c r="E25" s="56">
        <v>8032432.3000000007</v>
      </c>
      <c r="F25" s="57">
        <v>3.2310272738454396E-2</v>
      </c>
      <c r="G25" s="74">
        <v>421.35050992627816</v>
      </c>
      <c r="H25" s="56">
        <v>16646318.360000001</v>
      </c>
      <c r="I25" s="57">
        <v>6.6959429748662924E-2</v>
      </c>
      <c r="J25" s="59">
        <v>873.20184813523622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3">
      <c r="A26" s="60" t="s">
        <v>58</v>
      </c>
      <c r="B26" s="78" t="s">
        <v>59</v>
      </c>
      <c r="C26" s="54">
        <v>18974.710000000003</v>
      </c>
      <c r="D26" s="56">
        <v>301743393.12</v>
      </c>
      <c r="E26" s="56">
        <v>8292003.46</v>
      </c>
      <c r="F26" s="57">
        <v>2.7480314893596897E-2</v>
      </c>
      <c r="G26" s="74">
        <v>437.00290860835287</v>
      </c>
      <c r="H26" s="56">
        <v>20724461.140000001</v>
      </c>
      <c r="I26" s="57">
        <v>6.8682402374119628E-2</v>
      </c>
      <c r="J26" s="59">
        <v>1092.2149081593341</v>
      </c>
    </row>
    <row r="27" spans="1:20" x14ac:dyDescent="0.3">
      <c r="A27" s="60" t="s">
        <v>60</v>
      </c>
      <c r="B27" s="78" t="s">
        <v>61</v>
      </c>
      <c r="C27" s="54">
        <v>18405.609999999997</v>
      </c>
      <c r="D27" s="56">
        <v>250913782.40000001</v>
      </c>
      <c r="E27" s="56">
        <v>7495056.2199999997</v>
      </c>
      <c r="F27" s="57">
        <v>2.9871042348927578E-2</v>
      </c>
      <c r="G27" s="74">
        <v>407.2158553832229</v>
      </c>
      <c r="H27" s="56">
        <v>14422837.550000001</v>
      </c>
      <c r="I27" s="57">
        <v>5.7481248786116899E-2</v>
      </c>
      <c r="J27" s="59">
        <v>783.61095068297129</v>
      </c>
    </row>
    <row r="28" spans="1:20" x14ac:dyDescent="0.3">
      <c r="A28" s="60" t="s">
        <v>62</v>
      </c>
      <c r="B28" s="78" t="s">
        <v>63</v>
      </c>
      <c r="C28" s="54">
        <v>17035.97</v>
      </c>
      <c r="D28" s="56">
        <v>241451165.38</v>
      </c>
      <c r="E28" s="56">
        <v>6488852.3799999999</v>
      </c>
      <c r="F28" s="57">
        <v>2.6874388325223996E-2</v>
      </c>
      <c r="G28" s="74">
        <v>380.89127769067449</v>
      </c>
      <c r="H28" s="56">
        <v>15952929.699999999</v>
      </c>
      <c r="I28" s="57">
        <v>6.6071040389856908E-2</v>
      </c>
      <c r="J28" s="59">
        <v>936.42626160999339</v>
      </c>
    </row>
    <row r="29" spans="1:20" x14ac:dyDescent="0.3">
      <c r="A29" s="65" t="s">
        <v>64</v>
      </c>
      <c r="B29" s="82" t="s">
        <v>65</v>
      </c>
      <c r="C29" s="54">
        <v>16545.240000000002</v>
      </c>
      <c r="D29" s="56">
        <v>225347181.62</v>
      </c>
      <c r="E29" s="56">
        <v>9127299.8099999987</v>
      </c>
      <c r="F29" s="57">
        <v>4.0503279181859239E-2</v>
      </c>
      <c r="G29" s="74">
        <v>551.65714187282856</v>
      </c>
      <c r="H29" s="56">
        <v>14752916.310000001</v>
      </c>
      <c r="I29" s="57">
        <v>6.5467498656706744E-2</v>
      </c>
      <c r="J29" s="59">
        <v>891.67133930967452</v>
      </c>
    </row>
    <row r="30" spans="1:20" x14ac:dyDescent="0.3">
      <c r="A30" s="60" t="s">
        <v>66</v>
      </c>
      <c r="B30" s="78" t="s">
        <v>67</v>
      </c>
      <c r="C30" s="54">
        <v>16067.509999999997</v>
      </c>
      <c r="D30" s="56">
        <v>231421425.5</v>
      </c>
      <c r="E30" s="56">
        <v>5783702.9900000002</v>
      </c>
      <c r="F30" s="57">
        <v>2.4992080908256269E-2</v>
      </c>
      <c r="G30" s="74">
        <v>359.96261959693828</v>
      </c>
      <c r="H30" s="56">
        <v>13986780.409999998</v>
      </c>
      <c r="I30" s="57">
        <v>6.0438571665439846E-2</v>
      </c>
      <c r="J30" s="59">
        <v>870.50080628547926</v>
      </c>
    </row>
    <row r="31" spans="1:20" x14ac:dyDescent="0.3">
      <c r="A31" s="66" t="s">
        <v>68</v>
      </c>
      <c r="B31" s="82" t="s">
        <v>69</v>
      </c>
      <c r="C31" s="54">
        <v>16033.93</v>
      </c>
      <c r="D31" s="56">
        <v>245739100.38999999</v>
      </c>
      <c r="E31" s="56">
        <v>6032335.1299999999</v>
      </c>
      <c r="F31" s="57">
        <v>2.4547722037015635E-2</v>
      </c>
      <c r="G31" s="74">
        <v>376.22311747650139</v>
      </c>
      <c r="H31" s="56">
        <v>16393867.959999999</v>
      </c>
      <c r="I31" s="57">
        <v>6.6712492777836849E-2</v>
      </c>
      <c r="J31" s="59">
        <v>1022.4485176123383</v>
      </c>
    </row>
    <row r="32" spans="1:20" x14ac:dyDescent="0.3">
      <c r="A32" s="60" t="s">
        <v>70</v>
      </c>
      <c r="B32" s="78" t="s">
        <v>71</v>
      </c>
      <c r="C32" s="54">
        <v>15236.1</v>
      </c>
      <c r="D32" s="56">
        <v>208607240.84999999</v>
      </c>
      <c r="E32" s="56">
        <v>5607089.4699999997</v>
      </c>
      <c r="F32" s="57">
        <v>2.6878690534197724E-2</v>
      </c>
      <c r="G32" s="74">
        <v>368.0134332276632</v>
      </c>
      <c r="H32" s="56">
        <v>13534527.610000001</v>
      </c>
      <c r="I32" s="57">
        <v>6.4880430587412191E-2</v>
      </c>
      <c r="J32" s="59">
        <v>888.31968876549774</v>
      </c>
    </row>
    <row r="33" spans="1:20" x14ac:dyDescent="0.3">
      <c r="A33" s="60" t="s">
        <v>72</v>
      </c>
      <c r="B33" s="78" t="s">
        <v>73</v>
      </c>
      <c r="C33" s="54">
        <v>14350.099999999999</v>
      </c>
      <c r="D33" s="56">
        <v>192216816.58000001</v>
      </c>
      <c r="E33" s="56">
        <v>5201618.55</v>
      </c>
      <c r="F33" s="57">
        <v>2.7061204334507868E-2</v>
      </c>
      <c r="G33" s="74">
        <v>362.47960292959635</v>
      </c>
      <c r="H33" s="56">
        <v>11680989.810000001</v>
      </c>
      <c r="I33" s="57">
        <v>6.0769864041205837E-2</v>
      </c>
      <c r="J33" s="59">
        <v>814.00058605863387</v>
      </c>
    </row>
    <row r="34" spans="1:20" s="62" customFormat="1" x14ac:dyDescent="0.3">
      <c r="A34" s="63" t="s">
        <v>74</v>
      </c>
      <c r="B34" s="78" t="s">
        <v>75</v>
      </c>
      <c r="C34" s="54">
        <v>13751.099999999999</v>
      </c>
      <c r="D34" s="56">
        <v>177431022.97</v>
      </c>
      <c r="E34" s="56">
        <v>4170955.81</v>
      </c>
      <c r="F34" s="57">
        <v>2.3507477667562254E-2</v>
      </c>
      <c r="G34" s="74">
        <v>303.3179752892496</v>
      </c>
      <c r="H34" s="56">
        <v>12927166.15</v>
      </c>
      <c r="I34" s="57">
        <v>7.2857417680479264E-2</v>
      </c>
      <c r="J34" s="59">
        <v>940.08233159529073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x14ac:dyDescent="0.3">
      <c r="A35" s="60" t="s">
        <v>76</v>
      </c>
      <c r="B35" s="78" t="s">
        <v>77</v>
      </c>
      <c r="C35" s="54">
        <v>13117.24</v>
      </c>
      <c r="D35" s="56">
        <v>173785264.27000001</v>
      </c>
      <c r="E35" s="56">
        <v>2897068.1499999994</v>
      </c>
      <c r="F35" s="57">
        <v>1.6670390105682345E-2</v>
      </c>
      <c r="G35" s="74">
        <v>220.8595825036364</v>
      </c>
      <c r="H35" s="56">
        <v>12562759.76</v>
      </c>
      <c r="I35" s="57">
        <v>7.2288981535753083E-2</v>
      </c>
      <c r="J35" s="59">
        <v>957.72889418810666</v>
      </c>
    </row>
    <row r="36" spans="1:20" x14ac:dyDescent="0.3">
      <c r="A36" s="60" t="s">
        <v>78</v>
      </c>
      <c r="B36" s="78" t="s">
        <v>79</v>
      </c>
      <c r="C36" s="54">
        <v>13063.68</v>
      </c>
      <c r="D36" s="56">
        <v>199819151.83000001</v>
      </c>
      <c r="E36" s="56">
        <v>7129563.4700000007</v>
      </c>
      <c r="F36" s="57">
        <v>3.5680080736533275E-2</v>
      </c>
      <c r="G36" s="74">
        <v>545.75460130682939</v>
      </c>
      <c r="H36" s="56">
        <v>13448392.140000001</v>
      </c>
      <c r="I36" s="57">
        <v>6.7302818657950667E-2</v>
      </c>
      <c r="J36" s="59">
        <v>1029.4489868092298</v>
      </c>
    </row>
    <row r="37" spans="1:20" x14ac:dyDescent="0.3">
      <c r="A37" s="60" t="s">
        <v>80</v>
      </c>
      <c r="B37" s="78" t="s">
        <v>81</v>
      </c>
      <c r="C37" s="54">
        <v>11838.91</v>
      </c>
      <c r="D37" s="56">
        <v>164118497.86000001</v>
      </c>
      <c r="E37" s="56">
        <v>3981657.52</v>
      </c>
      <c r="F37" s="57">
        <v>2.4260869870966779E-2</v>
      </c>
      <c r="G37" s="74">
        <v>336.31960374730443</v>
      </c>
      <c r="H37" s="56">
        <v>10880741.719999999</v>
      </c>
      <c r="I37" s="57">
        <v>6.6298082555457757E-2</v>
      </c>
      <c r="J37" s="59">
        <v>919.06617416637164</v>
      </c>
    </row>
    <row r="38" spans="1:20" x14ac:dyDescent="0.3">
      <c r="A38" s="60"/>
      <c r="B38" s="81" t="s">
        <v>665</v>
      </c>
      <c r="D38" s="56"/>
      <c r="J38" s="59"/>
    </row>
    <row r="39" spans="1:20" x14ac:dyDescent="0.3">
      <c r="A39" s="60" t="s">
        <v>82</v>
      </c>
      <c r="B39" s="78" t="s">
        <v>83</v>
      </c>
      <c r="C39" s="54">
        <v>11557.850000000002</v>
      </c>
      <c r="D39" s="56">
        <v>168726702.90000001</v>
      </c>
      <c r="E39" s="56">
        <v>4130632.6300000004</v>
      </c>
      <c r="F39" s="57">
        <v>2.4481202791286218E-2</v>
      </c>
      <c r="G39" s="74">
        <v>357.38763091751491</v>
      </c>
      <c r="H39" s="56">
        <v>11378126.92</v>
      </c>
      <c r="I39" s="57">
        <v>6.7435247204134158E-2</v>
      </c>
      <c r="J39" s="59">
        <v>984.45012870040694</v>
      </c>
    </row>
    <row r="40" spans="1:20" x14ac:dyDescent="0.3">
      <c r="A40" s="60" t="s">
        <v>84</v>
      </c>
      <c r="B40" s="78" t="s">
        <v>85</v>
      </c>
      <c r="C40" s="54">
        <v>10833.710000000001</v>
      </c>
      <c r="D40" s="56">
        <v>165405635.02000001</v>
      </c>
      <c r="E40" s="56">
        <v>4584095.34</v>
      </c>
      <c r="F40" s="57">
        <v>2.7714263419415634E-2</v>
      </c>
      <c r="G40" s="74">
        <v>423.1325501605636</v>
      </c>
      <c r="H40" s="56">
        <v>11880450.680000002</v>
      </c>
      <c r="I40" s="57">
        <v>7.1826154402559975E-2</v>
      </c>
      <c r="J40" s="59">
        <v>1096.6188572520402</v>
      </c>
    </row>
    <row r="41" spans="1:20" x14ac:dyDescent="0.3">
      <c r="A41" s="60" t="s">
        <v>86</v>
      </c>
      <c r="B41" s="78" t="s">
        <v>87</v>
      </c>
      <c r="C41" s="54">
        <v>10685.08</v>
      </c>
      <c r="D41" s="56">
        <v>139004976.59</v>
      </c>
      <c r="E41" s="56">
        <v>3087808.75</v>
      </c>
      <c r="F41" s="57">
        <v>2.2213656127633465E-2</v>
      </c>
      <c r="G41" s="74">
        <v>288.98321304098801</v>
      </c>
      <c r="H41" s="56">
        <v>10279214.5</v>
      </c>
      <c r="I41" s="57">
        <v>7.3948535888171102E-2</v>
      </c>
      <c r="J41" s="59">
        <v>962.01567980773189</v>
      </c>
    </row>
    <row r="42" spans="1:20" x14ac:dyDescent="0.3">
      <c r="A42" s="60" t="s">
        <v>88</v>
      </c>
      <c r="B42" s="78" t="s">
        <v>89</v>
      </c>
      <c r="C42" s="54">
        <v>10131.260000000002</v>
      </c>
      <c r="D42" s="56">
        <v>132955254.90000001</v>
      </c>
      <c r="E42" s="56">
        <v>3073712.0900000003</v>
      </c>
      <c r="F42" s="57">
        <v>2.3118394924005369E-2</v>
      </c>
      <c r="G42" s="74">
        <v>303.38892595787689</v>
      </c>
      <c r="H42" s="56">
        <v>11147649.629999999</v>
      </c>
      <c r="I42" s="57">
        <v>8.3845122469093161E-2</v>
      </c>
      <c r="J42" s="59">
        <v>1100.3221346604466</v>
      </c>
    </row>
    <row r="43" spans="1:20" s="62" customFormat="1" x14ac:dyDescent="0.3">
      <c r="A43" s="75" t="s">
        <v>90</v>
      </c>
      <c r="B43" s="80">
        <v>17</v>
      </c>
      <c r="C43" s="40">
        <v>246691.54</v>
      </c>
      <c r="D43" s="46">
        <v>3467289660.6599998</v>
      </c>
      <c r="E43" s="46">
        <v>95115884.070000008</v>
      </c>
      <c r="F43" s="47">
        <v>2.7432344389679477E-2</v>
      </c>
      <c r="G43" s="48">
        <v>385.56605577151129</v>
      </c>
      <c r="H43" s="46">
        <v>232600130.34999996</v>
      </c>
      <c r="I43" s="47">
        <v>6.708413577010594E-2</v>
      </c>
      <c r="J43" s="50">
        <v>942.87842359733929</v>
      </c>
    </row>
    <row r="44" spans="1:20" s="62" customFormat="1" x14ac:dyDescent="0.3">
      <c r="A44" s="52"/>
      <c r="B44" s="81" t="s">
        <v>91</v>
      </c>
      <c r="C44" s="54"/>
      <c r="D44" s="56"/>
      <c r="E44" s="56"/>
      <c r="F44" s="57"/>
      <c r="G44" s="74"/>
      <c r="H44" s="56"/>
      <c r="I44" s="57"/>
      <c r="J44" s="59"/>
    </row>
    <row r="45" spans="1:20" s="62" customFormat="1" x14ac:dyDescent="0.3">
      <c r="A45" s="60" t="s">
        <v>92</v>
      </c>
      <c r="B45" s="78" t="s">
        <v>93</v>
      </c>
      <c r="C45" s="54">
        <v>9934.4999999999982</v>
      </c>
      <c r="D45" s="56">
        <v>145661393.63</v>
      </c>
      <c r="E45" s="56">
        <v>2452765.77</v>
      </c>
      <c r="F45" s="57">
        <v>1.6838818501423672E-2</v>
      </c>
      <c r="G45" s="74">
        <v>246.89373093764161</v>
      </c>
      <c r="H45" s="56">
        <v>9323840.9600000009</v>
      </c>
      <c r="I45" s="57">
        <v>6.40103786435261E-2</v>
      </c>
      <c r="J45" s="59">
        <v>938.53147717549973</v>
      </c>
    </row>
    <row r="46" spans="1:20" x14ac:dyDescent="0.3">
      <c r="A46" s="60" t="s">
        <v>94</v>
      </c>
      <c r="B46" s="78" t="s">
        <v>95</v>
      </c>
      <c r="C46" s="54">
        <v>9917.9299999999985</v>
      </c>
      <c r="D46" s="56">
        <v>144810980.13999999</v>
      </c>
      <c r="E46" s="56">
        <v>3181833.7099999995</v>
      </c>
      <c r="F46" s="57">
        <v>2.1972323555326221E-2</v>
      </c>
      <c r="G46" s="74">
        <v>320.81631045994476</v>
      </c>
      <c r="H46" s="56">
        <v>9532283.5600000005</v>
      </c>
      <c r="I46" s="57">
        <v>6.5825696026533376E-2</v>
      </c>
      <c r="J46" s="59">
        <v>961.11623695670391</v>
      </c>
    </row>
    <row r="47" spans="1:20" x14ac:dyDescent="0.3">
      <c r="A47" s="60" t="s">
        <v>96</v>
      </c>
      <c r="B47" s="78" t="s">
        <v>97</v>
      </c>
      <c r="C47" s="54">
        <v>9810.32</v>
      </c>
      <c r="D47" s="56">
        <v>129841614.81</v>
      </c>
      <c r="E47" s="56">
        <v>2761451.86</v>
      </c>
      <c r="F47" s="57">
        <v>2.1267849017750518E-2</v>
      </c>
      <c r="G47" s="74">
        <v>281.48438175309263</v>
      </c>
      <c r="H47" s="56">
        <v>8581229.7300000004</v>
      </c>
      <c r="I47" s="57">
        <v>6.608998003111019E-2</v>
      </c>
      <c r="J47" s="59">
        <v>874.71455875037725</v>
      </c>
    </row>
    <row r="48" spans="1:20" x14ac:dyDescent="0.3">
      <c r="A48" s="60" t="s">
        <v>98</v>
      </c>
      <c r="B48" s="78" t="s">
        <v>99</v>
      </c>
      <c r="C48" s="54">
        <v>9750.65</v>
      </c>
      <c r="D48" s="56">
        <v>150531196.52000001</v>
      </c>
      <c r="E48" s="56">
        <v>2613548.1800000002</v>
      </c>
      <c r="F48" s="57">
        <v>1.7362169705817467E-2</v>
      </c>
      <c r="G48" s="74">
        <v>268.03835436611922</v>
      </c>
      <c r="H48" s="56">
        <v>8240606.8800000008</v>
      </c>
      <c r="I48" s="57">
        <v>5.474351543405908E-2</v>
      </c>
      <c r="J48" s="59">
        <v>845.13410695697223</v>
      </c>
    </row>
    <row r="49" spans="1:20" x14ac:dyDescent="0.3">
      <c r="A49" s="60" t="s">
        <v>100</v>
      </c>
      <c r="B49" s="78" t="s">
        <v>101</v>
      </c>
      <c r="C49" s="54">
        <v>9291.2200000000012</v>
      </c>
      <c r="D49" s="56">
        <v>129437876.17</v>
      </c>
      <c r="E49" s="56">
        <v>2520762.09</v>
      </c>
      <c r="F49" s="57">
        <v>1.9474686734579166E-2</v>
      </c>
      <c r="G49" s="74">
        <v>271.305823131946</v>
      </c>
      <c r="H49" s="56">
        <v>9956898.0200000014</v>
      </c>
      <c r="I49" s="57">
        <v>7.6924145502224525E-2</v>
      </c>
      <c r="J49" s="59">
        <v>1071.6459216335422</v>
      </c>
    </row>
    <row r="50" spans="1:20" x14ac:dyDescent="0.3">
      <c r="A50" s="66" t="s">
        <v>102</v>
      </c>
      <c r="B50" s="82" t="s">
        <v>103</v>
      </c>
      <c r="C50" s="54">
        <v>9107.9700000000012</v>
      </c>
      <c r="D50" s="56">
        <v>122694585.98999999</v>
      </c>
      <c r="E50" s="56">
        <v>2830176.34</v>
      </c>
      <c r="F50" s="57">
        <v>2.3066839642220793E-2</v>
      </c>
      <c r="G50" s="74">
        <v>310.73623870083009</v>
      </c>
      <c r="H50" s="56">
        <v>7331782.2199999997</v>
      </c>
      <c r="I50" s="57">
        <v>5.9756363011792255E-2</v>
      </c>
      <c r="J50" s="59">
        <v>804.98532823450216</v>
      </c>
    </row>
    <row r="51" spans="1:20" x14ac:dyDescent="0.3">
      <c r="A51" s="60" t="s">
        <v>104</v>
      </c>
      <c r="B51" s="78" t="s">
        <v>105</v>
      </c>
      <c r="C51" s="54">
        <v>8826.91</v>
      </c>
      <c r="D51" s="56">
        <v>110350429.29000001</v>
      </c>
      <c r="E51" s="56">
        <v>1582120.27</v>
      </c>
      <c r="F51" s="57">
        <v>1.4337237110715729E-2</v>
      </c>
      <c r="G51" s="74">
        <v>179.23829176914685</v>
      </c>
      <c r="H51" s="56">
        <v>7426903.1299999999</v>
      </c>
      <c r="I51" s="57">
        <v>6.7302892954608812E-2</v>
      </c>
      <c r="J51" s="59">
        <v>841.39332223847305</v>
      </c>
    </row>
    <row r="52" spans="1:20" x14ac:dyDescent="0.3">
      <c r="A52" s="60" t="s">
        <v>106</v>
      </c>
      <c r="B52" s="78" t="s">
        <v>107</v>
      </c>
      <c r="C52" s="54">
        <v>8812.49</v>
      </c>
      <c r="D52" s="56">
        <v>119885118.94</v>
      </c>
      <c r="E52" s="56">
        <v>2460926.1700000004</v>
      </c>
      <c r="F52" s="57">
        <v>2.0527369800013649E-2</v>
      </c>
      <c r="G52" s="74">
        <v>279.25435035954655</v>
      </c>
      <c r="H52" s="56">
        <v>8342590.0099999998</v>
      </c>
      <c r="I52" s="57">
        <v>6.958820313783308E-2</v>
      </c>
      <c r="J52" s="59">
        <v>946.67795481186363</v>
      </c>
    </row>
    <row r="53" spans="1:20" x14ac:dyDescent="0.3">
      <c r="A53" s="60" t="s">
        <v>108</v>
      </c>
      <c r="B53" s="78" t="s">
        <v>109</v>
      </c>
      <c r="C53" s="54">
        <v>8034.3700000000008</v>
      </c>
      <c r="D53" s="56">
        <v>122162753.39</v>
      </c>
      <c r="E53" s="56">
        <v>4146085.9999999995</v>
      </c>
      <c r="F53" s="57">
        <v>3.3939035302878083E-2</v>
      </c>
      <c r="G53" s="74">
        <v>516.04369726562243</v>
      </c>
      <c r="H53" s="56">
        <v>10386504.890000001</v>
      </c>
      <c r="I53" s="57">
        <v>8.5021863061988084E-2</v>
      </c>
      <c r="J53" s="59">
        <v>1292.7590949881571</v>
      </c>
    </row>
    <row r="54" spans="1:20" s="62" customFormat="1" x14ac:dyDescent="0.3">
      <c r="A54" s="60" t="s">
        <v>110</v>
      </c>
      <c r="B54" s="78" t="s">
        <v>111</v>
      </c>
      <c r="C54" s="54">
        <v>7827.72</v>
      </c>
      <c r="D54" s="56">
        <v>109138716</v>
      </c>
      <c r="E54" s="56">
        <v>2903528.17</v>
      </c>
      <c r="F54" s="57">
        <v>2.6604016213641363E-2</v>
      </c>
      <c r="G54" s="74">
        <v>370.92897676462621</v>
      </c>
      <c r="H54" s="56">
        <v>6724583.8499999987</v>
      </c>
      <c r="I54" s="57">
        <v>6.1615017076066744E-2</v>
      </c>
      <c r="J54" s="59">
        <v>859.07312090877019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x14ac:dyDescent="0.3">
      <c r="A55" s="60" t="s">
        <v>112</v>
      </c>
      <c r="B55" s="78" t="s">
        <v>113</v>
      </c>
      <c r="C55" s="54">
        <v>7344.6799999999994</v>
      </c>
      <c r="D55" s="56">
        <v>94324101.049999997</v>
      </c>
      <c r="E55" s="56">
        <v>1944624.6100000003</v>
      </c>
      <c r="F55" s="57">
        <v>2.0616412861111495E-2</v>
      </c>
      <c r="G55" s="74">
        <v>264.76641732519329</v>
      </c>
      <c r="H55" s="56">
        <v>5540331.0699999994</v>
      </c>
      <c r="I55" s="57">
        <v>5.8737173302750488E-2</v>
      </c>
      <c r="J55" s="59">
        <v>754.3325332077095</v>
      </c>
    </row>
    <row r="56" spans="1:20" x14ac:dyDescent="0.3">
      <c r="A56" s="60" t="s">
        <v>114</v>
      </c>
      <c r="B56" s="78" t="s">
        <v>115</v>
      </c>
      <c r="C56" s="54">
        <v>7154.6299999999983</v>
      </c>
      <c r="D56" s="56">
        <v>97208013.459999993</v>
      </c>
      <c r="E56" s="56">
        <v>1150815.7600000002</v>
      </c>
      <c r="F56" s="57">
        <v>1.1838692295399576E-2</v>
      </c>
      <c r="G56" s="74">
        <v>160.84909492175004</v>
      </c>
      <c r="H56" s="56">
        <v>9103312.6099999994</v>
      </c>
      <c r="I56" s="57">
        <v>9.3647758924174609E-2</v>
      </c>
      <c r="J56" s="59">
        <v>1272.366650686339</v>
      </c>
    </row>
    <row r="57" spans="1:20" x14ac:dyDescent="0.3">
      <c r="A57" s="60" t="s">
        <v>116</v>
      </c>
      <c r="B57" s="78" t="s">
        <v>117</v>
      </c>
      <c r="C57" s="54">
        <v>6965.2000000000007</v>
      </c>
      <c r="D57" s="56">
        <v>105117694.48999999</v>
      </c>
      <c r="E57" s="56">
        <v>2791425.2299999995</v>
      </c>
      <c r="F57" s="57">
        <v>2.655523642849256E-2</v>
      </c>
      <c r="G57" s="74">
        <v>400.76741945672762</v>
      </c>
      <c r="H57" s="56">
        <v>7218206.8600000003</v>
      </c>
      <c r="I57" s="57">
        <v>6.8667857443226926E-2</v>
      </c>
      <c r="J57" s="59">
        <v>1036.3244214092917</v>
      </c>
    </row>
    <row r="58" spans="1:20" x14ac:dyDescent="0.3">
      <c r="A58" s="60" t="s">
        <v>118</v>
      </c>
      <c r="B58" s="78" t="s">
        <v>119</v>
      </c>
      <c r="C58" s="54">
        <v>6903.92</v>
      </c>
      <c r="D58" s="56">
        <v>89925523.609999999</v>
      </c>
      <c r="E58" s="56">
        <v>1947758.72</v>
      </c>
      <c r="F58" s="57">
        <v>2.1659687281302669E-2</v>
      </c>
      <c r="G58" s="74">
        <v>282.12359355264834</v>
      </c>
      <c r="H58" s="56">
        <v>6809353.5500000007</v>
      </c>
      <c r="I58" s="57">
        <v>7.5722145133473306E-2</v>
      </c>
      <c r="J58" s="59">
        <v>986.30249915989771</v>
      </c>
    </row>
    <row r="59" spans="1:20" x14ac:dyDescent="0.3">
      <c r="A59" s="60" t="s">
        <v>120</v>
      </c>
      <c r="B59" s="78" t="s">
        <v>121</v>
      </c>
      <c r="C59" s="54">
        <v>6788.65</v>
      </c>
      <c r="D59" s="56">
        <v>95418441.739999995</v>
      </c>
      <c r="E59" s="56">
        <v>4557436.75</v>
      </c>
      <c r="F59" s="57">
        <v>4.7762640710674008E-2</v>
      </c>
      <c r="G59" s="74">
        <v>671.3318185500799</v>
      </c>
      <c r="H59" s="56">
        <v>7631797.0800000001</v>
      </c>
      <c r="I59" s="57">
        <v>7.9982411584496704E-2</v>
      </c>
      <c r="J59" s="59">
        <v>1124.1995212597499</v>
      </c>
    </row>
    <row r="60" spans="1:20" s="62" customFormat="1" x14ac:dyDescent="0.3">
      <c r="A60" s="60" t="s">
        <v>122</v>
      </c>
      <c r="B60" s="78" t="s">
        <v>123</v>
      </c>
      <c r="C60" s="54">
        <v>6712.7999999999993</v>
      </c>
      <c r="D60" s="56">
        <v>91403627.980000004</v>
      </c>
      <c r="E60" s="56">
        <v>1433892.1600000001</v>
      </c>
      <c r="F60" s="57">
        <v>1.5687475340844782E-2</v>
      </c>
      <c r="G60" s="74">
        <v>213.60567274460738</v>
      </c>
      <c r="H60" s="56">
        <v>5922792.1800000006</v>
      </c>
      <c r="I60" s="57">
        <v>6.4798217651666573E-2</v>
      </c>
      <c r="J60" s="59">
        <v>882.31321952091548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3">
      <c r="A61" s="60" t="s">
        <v>124</v>
      </c>
      <c r="B61" s="78" t="s">
        <v>125</v>
      </c>
      <c r="C61" s="54">
        <v>6707.9199999999992</v>
      </c>
      <c r="D61" s="56">
        <v>92496046.849999994</v>
      </c>
      <c r="E61" s="56">
        <v>2517999.9300000002</v>
      </c>
      <c r="F61" s="57">
        <v>2.7222784278374816E-2</v>
      </c>
      <c r="G61" s="74">
        <v>375.37715566077122</v>
      </c>
      <c r="H61" s="56">
        <v>7410737.7700000005</v>
      </c>
      <c r="I61" s="57">
        <v>8.0119508047926932E-2</v>
      </c>
      <c r="J61" s="59">
        <v>1104.7743219954921</v>
      </c>
    </row>
    <row r="62" spans="1:20" x14ac:dyDescent="0.3">
      <c r="A62" s="60" t="s">
        <v>126</v>
      </c>
      <c r="B62" s="78" t="s">
        <v>127</v>
      </c>
      <c r="C62" s="54">
        <v>6188.2099999999991</v>
      </c>
      <c r="D62" s="56">
        <v>79335636.069999993</v>
      </c>
      <c r="E62" s="56">
        <v>2299907.29</v>
      </c>
      <c r="F62" s="57">
        <v>2.8989586570790572E-2</v>
      </c>
      <c r="G62" s="74">
        <v>371.65954128899961</v>
      </c>
      <c r="H62" s="56">
        <v>4929007.4000000004</v>
      </c>
      <c r="I62" s="57">
        <v>6.2128542029347353E-2</v>
      </c>
      <c r="J62" s="59">
        <v>796.51585838231108</v>
      </c>
    </row>
    <row r="63" spans="1:20" x14ac:dyDescent="0.3">
      <c r="A63" s="60" t="s">
        <v>128</v>
      </c>
      <c r="B63" s="78" t="s">
        <v>129</v>
      </c>
      <c r="C63" s="54">
        <v>6019.2500000000009</v>
      </c>
      <c r="D63" s="56">
        <v>84039858.269999996</v>
      </c>
      <c r="E63" s="56">
        <v>2734780.6599999997</v>
      </c>
      <c r="F63" s="57">
        <v>3.2541471586182383E-2</v>
      </c>
      <c r="G63" s="74">
        <v>454.33910537027026</v>
      </c>
      <c r="H63" s="56">
        <v>6080670.25</v>
      </c>
      <c r="I63" s="57">
        <v>7.2354599057797772E-2</v>
      </c>
      <c r="J63" s="59">
        <v>1010.203970594343</v>
      </c>
    </row>
    <row r="64" spans="1:20" x14ac:dyDescent="0.3">
      <c r="A64" s="60" t="s">
        <v>130</v>
      </c>
      <c r="B64" s="78" t="s">
        <v>131</v>
      </c>
      <c r="C64" s="54">
        <v>5973.34</v>
      </c>
      <c r="D64" s="56">
        <v>87201980.099999994</v>
      </c>
      <c r="E64" s="56">
        <v>1861301.2199999997</v>
      </c>
      <c r="F64" s="57">
        <v>2.1344712790529855E-2</v>
      </c>
      <c r="G64" s="74">
        <v>311.60141897163055</v>
      </c>
      <c r="H64" s="56">
        <v>7152722.4000000004</v>
      </c>
      <c r="I64" s="57">
        <v>8.2024770444404177E-2</v>
      </c>
      <c r="J64" s="59">
        <v>1197.4410296417079</v>
      </c>
    </row>
    <row r="65" spans="1:20" x14ac:dyDescent="0.3">
      <c r="A65" s="60" t="s">
        <v>132</v>
      </c>
      <c r="B65" s="78" t="s">
        <v>133</v>
      </c>
      <c r="C65" s="54">
        <v>5786.84</v>
      </c>
      <c r="D65" s="56">
        <v>78368752.430000007</v>
      </c>
      <c r="E65" s="56">
        <v>2568638.0900000003</v>
      </c>
      <c r="F65" s="57">
        <v>3.2776304462602504E-2</v>
      </c>
      <c r="G65" s="74">
        <v>443.87577503438843</v>
      </c>
      <c r="H65" s="56">
        <v>6534360.4299999997</v>
      </c>
      <c r="I65" s="57">
        <v>8.3379666351542037E-2</v>
      </c>
      <c r="J65" s="59">
        <v>1129.1759284860129</v>
      </c>
    </row>
    <row r="66" spans="1:20" x14ac:dyDescent="0.3">
      <c r="A66" s="60" t="s">
        <v>134</v>
      </c>
      <c r="B66" s="78" t="s">
        <v>135</v>
      </c>
      <c r="C66" s="54">
        <v>5766.7500000000009</v>
      </c>
      <c r="D66" s="56">
        <v>73006547.790000007</v>
      </c>
      <c r="E66" s="56">
        <v>2229829.52</v>
      </c>
      <c r="F66" s="57">
        <v>3.0542870297250634E-2</v>
      </c>
      <c r="G66" s="74">
        <v>386.67005158884979</v>
      </c>
      <c r="H66" s="56">
        <v>5619447.709999999</v>
      </c>
      <c r="I66" s="57">
        <v>7.6971831706987209E-2</v>
      </c>
      <c r="J66" s="59">
        <v>974.45661941301398</v>
      </c>
    </row>
    <row r="67" spans="1:20" s="62" customFormat="1" x14ac:dyDescent="0.3">
      <c r="A67" s="65" t="s">
        <v>136</v>
      </c>
      <c r="B67" s="82" t="s">
        <v>137</v>
      </c>
      <c r="C67" s="54">
        <v>5735.49</v>
      </c>
      <c r="D67" s="56">
        <v>75909767.010000005</v>
      </c>
      <c r="E67" s="56">
        <v>2093219.9500000002</v>
      </c>
      <c r="F67" s="57">
        <v>2.7575107031012874E-2</v>
      </c>
      <c r="G67" s="74">
        <v>364.95921882873131</v>
      </c>
      <c r="H67" s="56">
        <v>5210129.6499999994</v>
      </c>
      <c r="I67" s="57">
        <v>6.8635827182997947E-2</v>
      </c>
      <c r="J67" s="59">
        <v>908.40183663470771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x14ac:dyDescent="0.3">
      <c r="A68" s="60" t="s">
        <v>138</v>
      </c>
      <c r="B68" s="78" t="s">
        <v>139</v>
      </c>
      <c r="C68" s="54">
        <v>5680.96</v>
      </c>
      <c r="D68" s="56">
        <v>76995402.129999995</v>
      </c>
      <c r="E68" s="56">
        <v>1742393.7</v>
      </c>
      <c r="F68" s="57">
        <v>2.2629840896968376E-2</v>
      </c>
      <c r="G68" s="74">
        <v>306.70761631836871</v>
      </c>
      <c r="H68" s="56">
        <v>4528705.2</v>
      </c>
      <c r="I68" s="57">
        <v>5.8817865414270816E-2</v>
      </c>
      <c r="J68" s="59">
        <v>797.17252013744155</v>
      </c>
    </row>
    <row r="69" spans="1:20" x14ac:dyDescent="0.3">
      <c r="A69" s="60" t="s">
        <v>140</v>
      </c>
      <c r="B69" s="78" t="s">
        <v>141</v>
      </c>
      <c r="C69" s="54">
        <v>5432.0999999999995</v>
      </c>
      <c r="D69" s="56">
        <v>63403511.009999998</v>
      </c>
      <c r="E69" s="56">
        <v>908390.77</v>
      </c>
      <c r="F69" s="57">
        <v>1.432713670788245E-2</v>
      </c>
      <c r="G69" s="74">
        <v>167.22644465308079</v>
      </c>
      <c r="H69" s="56">
        <v>3033964.8699999996</v>
      </c>
      <c r="I69" s="57">
        <v>4.7851685524504833E-2</v>
      </c>
      <c r="J69" s="59">
        <v>558.52522413063082</v>
      </c>
    </row>
    <row r="70" spans="1:20" x14ac:dyDescent="0.3">
      <c r="A70" s="60"/>
      <c r="B70" s="81" t="s">
        <v>666</v>
      </c>
      <c r="D70" s="56"/>
      <c r="J70" s="59"/>
    </row>
    <row r="71" spans="1:20" x14ac:dyDescent="0.3">
      <c r="A71" s="60" t="s">
        <v>142</v>
      </c>
      <c r="B71" s="78" t="s">
        <v>143</v>
      </c>
      <c r="C71" s="54">
        <v>5392.9699999999993</v>
      </c>
      <c r="D71" s="56">
        <v>69057864.719999999</v>
      </c>
      <c r="E71" s="56">
        <v>1843575.01</v>
      </c>
      <c r="F71" s="57">
        <v>2.6696090553551075E-2</v>
      </c>
      <c r="G71" s="74">
        <v>341.84781484043117</v>
      </c>
      <c r="H71" s="56">
        <v>5234653.53</v>
      </c>
      <c r="I71" s="57">
        <v>7.5800975764661618E-2</v>
      </c>
      <c r="J71" s="59">
        <v>970.64391791536036</v>
      </c>
    </row>
    <row r="72" spans="1:20" x14ac:dyDescent="0.3">
      <c r="A72" s="60" t="s">
        <v>144</v>
      </c>
      <c r="B72" s="78" t="s">
        <v>145</v>
      </c>
      <c r="C72" s="54">
        <v>5212.0199999999995</v>
      </c>
      <c r="D72" s="56">
        <v>79797245.730000004</v>
      </c>
      <c r="E72" s="56">
        <v>1930379.95</v>
      </c>
      <c r="F72" s="57">
        <v>2.4191059883590292E-2</v>
      </c>
      <c r="G72" s="74">
        <v>370.37078714202943</v>
      </c>
      <c r="H72" s="56">
        <v>5657322.8300000001</v>
      </c>
      <c r="I72" s="57">
        <v>7.0896216758432717E-2</v>
      </c>
      <c r="J72" s="59">
        <v>1085.4376671616765</v>
      </c>
    </row>
    <row r="73" spans="1:20" x14ac:dyDescent="0.3">
      <c r="A73" s="60" t="s">
        <v>146</v>
      </c>
      <c r="B73" s="78" t="s">
        <v>147</v>
      </c>
      <c r="C73" s="54">
        <v>5105.46</v>
      </c>
      <c r="D73" s="56">
        <v>68947274.579999998</v>
      </c>
      <c r="E73" s="56">
        <v>2284445.9200000004</v>
      </c>
      <c r="F73" s="57">
        <v>3.3133230195333423E-2</v>
      </c>
      <c r="G73" s="74">
        <v>447.45153619850129</v>
      </c>
      <c r="H73" s="56">
        <v>5059661.1899999995</v>
      </c>
      <c r="I73" s="57">
        <v>7.33844988191555E-2</v>
      </c>
      <c r="J73" s="59">
        <v>991.02944494717406</v>
      </c>
    </row>
    <row r="74" spans="1:20" s="62" customFormat="1" x14ac:dyDescent="0.3">
      <c r="A74" s="60" t="s">
        <v>148</v>
      </c>
      <c r="B74" s="78" t="s">
        <v>149</v>
      </c>
      <c r="C74" s="54">
        <v>5062.0599999999995</v>
      </c>
      <c r="D74" s="56">
        <v>64152537.479999997</v>
      </c>
      <c r="E74" s="56">
        <v>1959742.8900000001</v>
      </c>
      <c r="F74" s="57">
        <v>3.0548174195151108E-2</v>
      </c>
      <c r="G74" s="74">
        <v>387.14335468169094</v>
      </c>
      <c r="H74" s="56">
        <v>4614897.53</v>
      </c>
      <c r="I74" s="57">
        <v>7.1936321013626736E-2</v>
      </c>
      <c r="J74" s="59">
        <v>911.66393326037235</v>
      </c>
    </row>
    <row r="75" spans="1:20" s="62" customFormat="1" x14ac:dyDescent="0.3">
      <c r="A75" s="75" t="s">
        <v>150</v>
      </c>
      <c r="B75" s="80">
        <v>29</v>
      </c>
      <c r="C75" s="40">
        <v>207247.32999999996</v>
      </c>
      <c r="D75" s="46">
        <v>2850624491.3800001</v>
      </c>
      <c r="E75" s="46">
        <v>68253756.690000013</v>
      </c>
      <c r="F75" s="47">
        <v>2.3943440076513924E-2</v>
      </c>
      <c r="G75" s="48">
        <v>329.3347937944485</v>
      </c>
      <c r="H75" s="46">
        <v>199139297.36000004</v>
      </c>
      <c r="I75" s="47">
        <v>6.9858130371845586E-2</v>
      </c>
      <c r="J75" s="50">
        <v>960.87750495989542</v>
      </c>
    </row>
    <row r="76" spans="1:20" s="62" customFormat="1" x14ac:dyDescent="0.3">
      <c r="A76" s="52"/>
      <c r="B76" s="81" t="s">
        <v>151</v>
      </c>
      <c r="C76" s="54"/>
      <c r="D76" s="56"/>
      <c r="E76" s="56"/>
      <c r="F76" s="57"/>
      <c r="G76" s="74"/>
      <c r="H76" s="56"/>
      <c r="I76" s="57"/>
      <c r="J76" s="59"/>
    </row>
    <row r="77" spans="1:20" x14ac:dyDescent="0.3">
      <c r="A77" s="60" t="s">
        <v>152</v>
      </c>
      <c r="B77" s="78" t="s">
        <v>153</v>
      </c>
      <c r="C77" s="54">
        <v>4784.54</v>
      </c>
      <c r="D77" s="56">
        <v>68567968.730000004</v>
      </c>
      <c r="E77" s="56">
        <v>1478794.2600000002</v>
      </c>
      <c r="F77" s="57">
        <v>2.1566837801817441E-2</v>
      </c>
      <c r="G77" s="74">
        <v>309.07762501724307</v>
      </c>
      <c r="H77" s="56">
        <v>4596472.43</v>
      </c>
      <c r="I77" s="57">
        <v>6.7035271937244095E-2</v>
      </c>
      <c r="J77" s="59">
        <v>960.69265383924051</v>
      </c>
    </row>
    <row r="78" spans="1:20" x14ac:dyDescent="0.3">
      <c r="A78" s="60" t="s">
        <v>154</v>
      </c>
      <c r="B78" s="78" t="s">
        <v>155</v>
      </c>
      <c r="C78" s="54">
        <v>4671</v>
      </c>
      <c r="D78" s="56">
        <v>64067559.68</v>
      </c>
      <c r="E78" s="56">
        <v>1568147.4800000002</v>
      </c>
      <c r="F78" s="57">
        <v>2.4476466527404345E-2</v>
      </c>
      <c r="G78" s="74">
        <v>335.71986298437167</v>
      </c>
      <c r="H78" s="56">
        <v>4152366.5199999996</v>
      </c>
      <c r="I78" s="57">
        <v>6.4812309704629589E-2</v>
      </c>
      <c r="J78" s="59">
        <v>888.96735602654667</v>
      </c>
    </row>
    <row r="79" spans="1:20" x14ac:dyDescent="0.3">
      <c r="A79" s="60" t="s">
        <v>156</v>
      </c>
      <c r="B79" s="78" t="s">
        <v>157</v>
      </c>
      <c r="C79" s="54">
        <v>4599.8099999999995</v>
      </c>
      <c r="D79" s="56">
        <v>71854196.980000004</v>
      </c>
      <c r="E79" s="56">
        <v>1847934.56</v>
      </c>
      <c r="F79" s="57">
        <v>2.5717837477389895E-2</v>
      </c>
      <c r="G79" s="74">
        <v>401.74149801839644</v>
      </c>
      <c r="H79" s="56">
        <v>5027053.6500000004</v>
      </c>
      <c r="I79" s="57">
        <v>6.9961865295067413E-2</v>
      </c>
      <c r="J79" s="59">
        <v>1092.8828908150556</v>
      </c>
    </row>
    <row r="80" spans="1:20" x14ac:dyDescent="0.3">
      <c r="A80" s="60" t="s">
        <v>158</v>
      </c>
      <c r="B80" s="78" t="s">
        <v>159</v>
      </c>
      <c r="C80" s="54">
        <v>4544.6400000000012</v>
      </c>
      <c r="D80" s="56">
        <v>66280622.020000003</v>
      </c>
      <c r="E80" s="56">
        <v>1589914.46</v>
      </c>
      <c r="F80" s="57">
        <v>2.3987621291789437E-2</v>
      </c>
      <c r="G80" s="74">
        <v>349.8438732220813</v>
      </c>
      <c r="H80" s="56">
        <v>4938390.3199999994</v>
      </c>
      <c r="I80" s="57">
        <v>7.4507301975981044E-2</v>
      </c>
      <c r="J80" s="59">
        <v>1086.6405963948735</v>
      </c>
    </row>
    <row r="81" spans="1:20" s="62" customFormat="1" x14ac:dyDescent="0.3">
      <c r="A81" s="60" t="s">
        <v>160</v>
      </c>
      <c r="B81" s="78" t="s">
        <v>161</v>
      </c>
      <c r="C81" s="54">
        <v>4518.8600000000006</v>
      </c>
      <c r="D81" s="56">
        <v>60175249.140000001</v>
      </c>
      <c r="E81" s="56">
        <v>2412876.1800000006</v>
      </c>
      <c r="F81" s="57">
        <v>4.0097485502492106E-2</v>
      </c>
      <c r="G81" s="74">
        <v>533.95683424580545</v>
      </c>
      <c r="H81" s="56">
        <v>3943956.9099999997</v>
      </c>
      <c r="I81" s="57">
        <v>6.5541181239220703E-2</v>
      </c>
      <c r="J81" s="59">
        <v>872.77696365897577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x14ac:dyDescent="0.3">
      <c r="A82" s="60" t="s">
        <v>162</v>
      </c>
      <c r="B82" s="78" t="s">
        <v>163</v>
      </c>
      <c r="C82" s="54">
        <v>4482.2700000000004</v>
      </c>
      <c r="D82" s="56">
        <v>67108482.549999997</v>
      </c>
      <c r="E82" s="56">
        <v>1745367.6400000001</v>
      </c>
      <c r="F82" s="57">
        <v>2.6008152377750348E-2</v>
      </c>
      <c r="G82" s="74">
        <v>389.39368668107898</v>
      </c>
      <c r="H82" s="56">
        <v>5168715.0600000005</v>
      </c>
      <c r="I82" s="57">
        <v>7.7020294061171571E-2</v>
      </c>
      <c r="J82" s="59">
        <v>1153.1467448413416</v>
      </c>
    </row>
    <row r="83" spans="1:20" x14ac:dyDescent="0.3">
      <c r="A83" s="60" t="s">
        <v>164</v>
      </c>
      <c r="B83" s="78" t="s">
        <v>165</v>
      </c>
      <c r="C83" s="54">
        <v>4260.38</v>
      </c>
      <c r="D83" s="56">
        <v>59458176.810000002</v>
      </c>
      <c r="E83" s="56">
        <v>2709126.3899999997</v>
      </c>
      <c r="F83" s="57">
        <v>4.5563563084974446E-2</v>
      </c>
      <c r="G83" s="74">
        <v>635.88843952886828</v>
      </c>
      <c r="H83" s="56">
        <v>4289062.7000000011</v>
      </c>
      <c r="I83" s="57">
        <v>7.2135792419363978E-2</v>
      </c>
      <c r="J83" s="59">
        <v>1006.7324276238272</v>
      </c>
    </row>
    <row r="84" spans="1:20" x14ac:dyDescent="0.3">
      <c r="A84" s="60" t="s">
        <v>166</v>
      </c>
      <c r="B84" s="78" t="s">
        <v>707</v>
      </c>
      <c r="C84" s="54">
        <v>4117.0700000000006</v>
      </c>
      <c r="D84" s="56">
        <v>56618144.810000002</v>
      </c>
      <c r="E84" s="56">
        <v>1702326.1099999999</v>
      </c>
      <c r="F84" s="57">
        <v>3.0066794235535106E-2</v>
      </c>
      <c r="G84" s="74">
        <v>413.48000155450347</v>
      </c>
      <c r="H84" s="56">
        <v>4536284.07</v>
      </c>
      <c r="I84" s="57">
        <v>8.012067659975311E-2</v>
      </c>
      <c r="J84" s="59">
        <v>1101.8234011080694</v>
      </c>
    </row>
    <row r="85" spans="1:20" x14ac:dyDescent="0.3">
      <c r="A85" s="60" t="s">
        <v>167</v>
      </c>
      <c r="B85" s="78" t="s">
        <v>168</v>
      </c>
      <c r="C85" s="54">
        <v>4111.9400000000005</v>
      </c>
      <c r="D85" s="56">
        <v>57957801.969999999</v>
      </c>
      <c r="E85" s="56">
        <v>1958199.2499999998</v>
      </c>
      <c r="F85" s="57">
        <v>3.378663757838158E-2</v>
      </c>
      <c r="G85" s="74">
        <v>476.22271968948951</v>
      </c>
      <c r="H85" s="56">
        <v>4779777.79</v>
      </c>
      <c r="I85" s="57">
        <v>8.2469963103053823E-2</v>
      </c>
      <c r="J85" s="59">
        <v>1162.4142837687318</v>
      </c>
    </row>
    <row r="86" spans="1:20" x14ac:dyDescent="0.3">
      <c r="A86" s="60" t="s">
        <v>169</v>
      </c>
      <c r="B86" s="78" t="s">
        <v>170</v>
      </c>
      <c r="C86" s="54">
        <v>3962.9199999999996</v>
      </c>
      <c r="D86" s="56">
        <v>52386636.460000001</v>
      </c>
      <c r="E86" s="56">
        <v>1315253.27</v>
      </c>
      <c r="F86" s="57">
        <v>2.5106656179467949E-2</v>
      </c>
      <c r="G86" s="74">
        <v>331.88993721801097</v>
      </c>
      <c r="H86" s="56">
        <v>3404199.04</v>
      </c>
      <c r="I86" s="57">
        <v>6.4982202905874448E-2</v>
      </c>
      <c r="J86" s="59">
        <v>859.01280873699204</v>
      </c>
    </row>
    <row r="87" spans="1:20" s="62" customFormat="1" x14ac:dyDescent="0.3">
      <c r="A87" s="60" t="s">
        <v>171</v>
      </c>
      <c r="B87" s="78" t="s">
        <v>172</v>
      </c>
      <c r="C87" s="54">
        <v>3840.93</v>
      </c>
      <c r="D87" s="56">
        <v>50665136.170000002</v>
      </c>
      <c r="E87" s="56">
        <v>1295471.53</v>
      </c>
      <c r="F87" s="57">
        <v>2.5569289415372749E-2</v>
      </c>
      <c r="G87" s="74">
        <v>337.28069243646723</v>
      </c>
      <c r="H87" s="56">
        <v>3481689.32</v>
      </c>
      <c r="I87" s="57">
        <v>6.8719628193984569E-2</v>
      </c>
      <c r="J87" s="59">
        <v>906.47039128544384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3">
      <c r="A88" s="60" t="s">
        <v>173</v>
      </c>
      <c r="B88" s="78" t="s">
        <v>174</v>
      </c>
      <c r="C88" s="54">
        <v>3814.94</v>
      </c>
      <c r="D88" s="56">
        <v>54645533.479999997</v>
      </c>
      <c r="E88" s="56">
        <v>988840.53</v>
      </c>
      <c r="F88" s="57">
        <v>1.809554170354858E-2</v>
      </c>
      <c r="G88" s="74">
        <v>259.20211851300417</v>
      </c>
      <c r="H88" s="56">
        <v>4483277.58</v>
      </c>
      <c r="I88" s="57">
        <v>8.2042891605054208E-2</v>
      </c>
      <c r="J88" s="59">
        <v>1175.1895390228942</v>
      </c>
    </row>
    <row r="89" spans="1:20" x14ac:dyDescent="0.3">
      <c r="A89" s="60" t="s">
        <v>175</v>
      </c>
      <c r="B89" s="78" t="s">
        <v>176</v>
      </c>
      <c r="C89" s="54">
        <v>3805.3900000000003</v>
      </c>
      <c r="D89" s="56">
        <v>53322574.869999997</v>
      </c>
      <c r="E89" s="56">
        <v>1518490.0699999998</v>
      </c>
      <c r="F89" s="57">
        <v>2.8477433314165083E-2</v>
      </c>
      <c r="G89" s="74">
        <v>399.03664801768008</v>
      </c>
      <c r="H89" s="56">
        <v>4262758.95</v>
      </c>
      <c r="I89" s="57">
        <v>7.9942856480441388E-2</v>
      </c>
      <c r="J89" s="59">
        <v>1120.1897702994961</v>
      </c>
    </row>
    <row r="90" spans="1:20" x14ac:dyDescent="0.3">
      <c r="A90" s="60" t="s">
        <v>177</v>
      </c>
      <c r="B90" s="78" t="s">
        <v>708</v>
      </c>
      <c r="C90" s="54">
        <v>3722.86</v>
      </c>
      <c r="D90" s="56">
        <v>48107625.140000001</v>
      </c>
      <c r="E90" s="56">
        <v>1387147.68</v>
      </c>
      <c r="F90" s="57">
        <v>2.8834258102810185E-2</v>
      </c>
      <c r="G90" s="74">
        <v>372.60269792578822</v>
      </c>
      <c r="H90" s="56">
        <v>4526246.08</v>
      </c>
      <c r="I90" s="57">
        <v>9.4085834975806498E-2</v>
      </c>
      <c r="J90" s="59">
        <v>1215.7980907152028</v>
      </c>
    </row>
    <row r="91" spans="1:20" x14ac:dyDescent="0.3">
      <c r="A91" s="60" t="s">
        <v>178</v>
      </c>
      <c r="B91" s="78" t="s">
        <v>179</v>
      </c>
      <c r="C91" s="54">
        <v>3689.42</v>
      </c>
      <c r="D91" s="56">
        <v>47356764.890000001</v>
      </c>
      <c r="E91" s="56">
        <v>1325733.8900000001</v>
      </c>
      <c r="F91" s="57">
        <v>2.7994604215034673E-2</v>
      </c>
      <c r="G91" s="74">
        <v>359.33395764103847</v>
      </c>
      <c r="H91" s="56">
        <v>3156920.9</v>
      </c>
      <c r="I91" s="57">
        <v>6.6662511836120486E-2</v>
      </c>
      <c r="J91" s="59">
        <v>855.66861457898528</v>
      </c>
    </row>
    <row r="92" spans="1:20" x14ac:dyDescent="0.3">
      <c r="A92" s="60" t="s">
        <v>180</v>
      </c>
      <c r="B92" s="78" t="s">
        <v>181</v>
      </c>
      <c r="C92" s="54">
        <v>3655.59</v>
      </c>
      <c r="D92" s="56">
        <v>48528699.289999999</v>
      </c>
      <c r="E92" s="56">
        <v>2163429.4200000004</v>
      </c>
      <c r="F92" s="57">
        <v>4.4580412243725734E-2</v>
      </c>
      <c r="G92" s="74">
        <v>591.81402181316844</v>
      </c>
      <c r="H92" s="56">
        <v>3467249.45</v>
      </c>
      <c r="I92" s="57">
        <v>7.1447401243545677E-2</v>
      </c>
      <c r="J92" s="59">
        <v>948.47875445550517</v>
      </c>
    </row>
    <row r="93" spans="1:20" s="62" customFormat="1" x14ac:dyDescent="0.3">
      <c r="A93" s="60" t="s">
        <v>182</v>
      </c>
      <c r="B93" s="78" t="s">
        <v>183</v>
      </c>
      <c r="C93" s="54">
        <v>3516.0600000000004</v>
      </c>
      <c r="D93" s="56">
        <v>52348484.299999997</v>
      </c>
      <c r="E93" s="56">
        <v>1022349.2499999999</v>
      </c>
      <c r="F93" s="57">
        <v>1.9529681970180748E-2</v>
      </c>
      <c r="G93" s="74">
        <v>290.76558704914015</v>
      </c>
      <c r="H93" s="56">
        <v>3632540.47</v>
      </c>
      <c r="I93" s="57">
        <v>6.9391511876113685E-2</v>
      </c>
      <c r="J93" s="59">
        <v>1033.128123524627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x14ac:dyDescent="0.3">
      <c r="A94" s="60" t="s">
        <v>184</v>
      </c>
      <c r="B94" s="78" t="s">
        <v>185</v>
      </c>
      <c r="C94" s="54">
        <v>3509.4400000000005</v>
      </c>
      <c r="D94" s="56">
        <v>52901199.920000002</v>
      </c>
      <c r="E94" s="56">
        <v>1472584.81</v>
      </c>
      <c r="F94" s="57">
        <v>2.7836510556035039E-2</v>
      </c>
      <c r="G94" s="74">
        <v>419.60677771952214</v>
      </c>
      <c r="H94" s="56">
        <v>3333827.9299999997</v>
      </c>
      <c r="I94" s="57">
        <v>6.3019892460692589E-2</v>
      </c>
      <c r="J94" s="59">
        <v>949.96008764931139</v>
      </c>
    </row>
    <row r="95" spans="1:20" x14ac:dyDescent="0.3">
      <c r="A95" s="60" t="s">
        <v>186</v>
      </c>
      <c r="B95" s="78" t="s">
        <v>187</v>
      </c>
      <c r="C95" s="54">
        <v>3479.42</v>
      </c>
      <c r="D95" s="56">
        <v>51545992.5</v>
      </c>
      <c r="E95" s="56">
        <v>2080081.41</v>
      </c>
      <c r="F95" s="57">
        <v>4.0353891915069828E-2</v>
      </c>
      <c r="G95" s="74">
        <v>597.82418046685939</v>
      </c>
      <c r="H95" s="56">
        <v>4721022.3000000007</v>
      </c>
      <c r="I95" s="57">
        <v>9.1588542019052227E-2</v>
      </c>
      <c r="J95" s="59">
        <v>1356.8417437388991</v>
      </c>
    </row>
    <row r="96" spans="1:20" x14ac:dyDescent="0.3">
      <c r="A96" s="60" t="s">
        <v>188</v>
      </c>
      <c r="B96" s="78" t="s">
        <v>189</v>
      </c>
      <c r="C96" s="54">
        <v>3459.49</v>
      </c>
      <c r="D96" s="56">
        <v>42891671.060000002</v>
      </c>
      <c r="E96" s="56">
        <v>843795.7100000002</v>
      </c>
      <c r="F96" s="57">
        <v>1.9672717083455134E-2</v>
      </c>
      <c r="G96" s="74">
        <v>243.90754417558665</v>
      </c>
      <c r="H96" s="56">
        <v>3067926.1199999996</v>
      </c>
      <c r="I96" s="57">
        <v>7.1527316240683661E-2</v>
      </c>
      <c r="J96" s="59">
        <v>886.814565152667</v>
      </c>
    </row>
    <row r="97" spans="1:20" s="62" customFormat="1" x14ac:dyDescent="0.3">
      <c r="A97" s="60" t="s">
        <v>190</v>
      </c>
      <c r="B97" s="78" t="s">
        <v>191</v>
      </c>
      <c r="C97" s="54">
        <v>3420.0800000000004</v>
      </c>
      <c r="D97" s="56">
        <v>45740916.990000002</v>
      </c>
      <c r="E97" s="56">
        <v>933779.03999999992</v>
      </c>
      <c r="F97" s="57">
        <v>2.0414523832221053E-2</v>
      </c>
      <c r="G97" s="74">
        <v>273.02842038782711</v>
      </c>
      <c r="H97" s="56">
        <v>4040497.41</v>
      </c>
      <c r="I97" s="57">
        <v>8.8334420818090384E-2</v>
      </c>
      <c r="J97" s="59">
        <v>1181.4043560384553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x14ac:dyDescent="0.3">
      <c r="A98" s="60" t="s">
        <v>192</v>
      </c>
      <c r="B98" s="78" t="s">
        <v>193</v>
      </c>
      <c r="C98" s="54">
        <v>3418.88</v>
      </c>
      <c r="D98" s="56">
        <v>48669966.57</v>
      </c>
      <c r="E98" s="56">
        <v>2065721.5299999998</v>
      </c>
      <c r="F98" s="57">
        <v>4.2443454877433659E-2</v>
      </c>
      <c r="G98" s="74">
        <v>604.21001322070379</v>
      </c>
      <c r="H98" s="56">
        <v>3475057.1300000004</v>
      </c>
      <c r="I98" s="57">
        <v>7.1400442098146291E-2</v>
      </c>
      <c r="J98" s="59">
        <v>1016.4314424606889</v>
      </c>
    </row>
    <row r="99" spans="1:20" x14ac:dyDescent="0.3">
      <c r="A99" s="60" t="s">
        <v>194</v>
      </c>
      <c r="B99" s="78" t="s">
        <v>195</v>
      </c>
      <c r="C99" s="54">
        <v>3368.2899999999995</v>
      </c>
      <c r="D99" s="56">
        <v>44386372.950000003</v>
      </c>
      <c r="E99" s="56">
        <v>1021304.3600000001</v>
      </c>
      <c r="F99" s="57">
        <v>2.3009412396693702E-2</v>
      </c>
      <c r="G99" s="74">
        <v>303.21152869853853</v>
      </c>
      <c r="H99" s="56">
        <v>3023371.1399999997</v>
      </c>
      <c r="I99" s="57">
        <v>6.8114850100632049E-2</v>
      </c>
      <c r="J99" s="59">
        <v>897.59822936861144</v>
      </c>
    </row>
    <row r="100" spans="1:20" s="62" customFormat="1" x14ac:dyDescent="0.3">
      <c r="A100" s="60" t="s">
        <v>196</v>
      </c>
      <c r="B100" s="78" t="s">
        <v>197</v>
      </c>
      <c r="C100" s="54">
        <v>3338.3300000000004</v>
      </c>
      <c r="D100" s="56">
        <v>38710276.640000001</v>
      </c>
      <c r="E100" s="56">
        <v>513061.1399999999</v>
      </c>
      <c r="F100" s="57">
        <v>1.3253874281793298E-2</v>
      </c>
      <c r="G100" s="74">
        <v>153.68796374235018</v>
      </c>
      <c r="H100" s="56">
        <v>1799114.62</v>
      </c>
      <c r="I100" s="57">
        <v>4.6476408234730718E-2</v>
      </c>
      <c r="J100" s="59">
        <v>538.92653512384936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x14ac:dyDescent="0.3">
      <c r="A101" s="60" t="s">
        <v>198</v>
      </c>
      <c r="B101" s="78" t="s">
        <v>199</v>
      </c>
      <c r="C101" s="54">
        <v>3295.2700000000004</v>
      </c>
      <c r="D101" s="56">
        <v>43127773.770000003</v>
      </c>
      <c r="E101" s="56">
        <v>1022657.9199999999</v>
      </c>
      <c r="F101" s="57">
        <v>2.3712281683117349E-2</v>
      </c>
      <c r="G101" s="74">
        <v>310.34116172574625</v>
      </c>
      <c r="H101" s="56">
        <v>3663342.94</v>
      </c>
      <c r="I101" s="57">
        <v>8.4941619280804334E-2</v>
      </c>
      <c r="J101" s="59">
        <v>1111.6973540863114</v>
      </c>
    </row>
    <row r="102" spans="1:20" x14ac:dyDescent="0.3">
      <c r="A102" s="60"/>
      <c r="B102" s="81" t="s">
        <v>667</v>
      </c>
      <c r="D102" s="56"/>
      <c r="J102" s="59"/>
    </row>
    <row r="103" spans="1:20" s="62" customFormat="1" x14ac:dyDescent="0.3">
      <c r="A103" s="60" t="s">
        <v>200</v>
      </c>
      <c r="B103" s="78" t="s">
        <v>201</v>
      </c>
      <c r="C103" s="54">
        <v>3260.8900000000008</v>
      </c>
      <c r="D103" s="56">
        <v>42291811.109999999</v>
      </c>
      <c r="E103" s="56">
        <v>1238144.8900000001</v>
      </c>
      <c r="F103" s="57">
        <v>2.9276232384080562E-2</v>
      </c>
      <c r="G103" s="74">
        <v>379.69538684224239</v>
      </c>
      <c r="H103" s="56">
        <v>2948899.89</v>
      </c>
      <c r="I103" s="57">
        <v>6.9727443980348372E-2</v>
      </c>
      <c r="J103" s="59">
        <v>904.32363250523611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x14ac:dyDescent="0.3">
      <c r="A104" s="60" t="s">
        <v>202</v>
      </c>
      <c r="B104" s="78" t="s">
        <v>203</v>
      </c>
      <c r="C104" s="54">
        <v>3215.19</v>
      </c>
      <c r="D104" s="56">
        <v>39641297.859999999</v>
      </c>
      <c r="E104" s="56">
        <v>912061.36</v>
      </c>
      <c r="F104" s="57">
        <v>2.3007858199322842E-2</v>
      </c>
      <c r="G104" s="74">
        <v>283.6726165483222</v>
      </c>
      <c r="H104" s="56">
        <v>3137892.1900000004</v>
      </c>
      <c r="I104" s="57">
        <v>7.9157150734115764E-2</v>
      </c>
      <c r="J104" s="59">
        <v>975.95855610399394</v>
      </c>
    </row>
    <row r="105" spans="1:20" x14ac:dyDescent="0.3">
      <c r="A105" s="60" t="s">
        <v>204</v>
      </c>
      <c r="B105" s="78" t="s">
        <v>205</v>
      </c>
      <c r="C105" s="54">
        <v>3143.34</v>
      </c>
      <c r="D105" s="56">
        <v>44902113.590000004</v>
      </c>
      <c r="E105" s="56">
        <v>661367.27999999991</v>
      </c>
      <c r="F105" s="57">
        <v>1.472909017243435E-2</v>
      </c>
      <c r="G105" s="74">
        <v>210.40271812785122</v>
      </c>
      <c r="H105" s="56">
        <v>3147127.13</v>
      </c>
      <c r="I105" s="57">
        <v>7.0088618962045601E-2</v>
      </c>
      <c r="J105" s="59">
        <v>1001.2048108063397</v>
      </c>
    </row>
    <row r="106" spans="1:20" x14ac:dyDescent="0.3">
      <c r="A106" s="60" t="s">
        <v>206</v>
      </c>
      <c r="B106" s="78" t="s">
        <v>207</v>
      </c>
      <c r="C106" s="54">
        <v>3122.2500000000005</v>
      </c>
      <c r="D106" s="56">
        <v>43144322.57</v>
      </c>
      <c r="E106" s="56">
        <v>543813.67000000004</v>
      </c>
      <c r="F106" s="57">
        <v>1.2604524479847454E-2</v>
      </c>
      <c r="G106" s="74">
        <v>174.17364720954438</v>
      </c>
      <c r="H106" s="56">
        <v>2938117.85</v>
      </c>
      <c r="I106" s="57">
        <v>6.8099756236362663E-2</v>
      </c>
      <c r="J106" s="59">
        <v>941.02581471695078</v>
      </c>
    </row>
    <row r="107" spans="1:20" s="62" customFormat="1" x14ac:dyDescent="0.3">
      <c r="A107" s="75" t="s">
        <v>208</v>
      </c>
      <c r="B107" s="80">
        <v>29</v>
      </c>
      <c r="C107" s="40">
        <v>110129.49000000002</v>
      </c>
      <c r="D107" s="46">
        <v>1517403372.8199995</v>
      </c>
      <c r="E107" s="46">
        <v>41337775.090000011</v>
      </c>
      <c r="F107" s="47">
        <v>2.7242443130448785E-2</v>
      </c>
      <c r="G107" s="48">
        <v>375.35609299561821</v>
      </c>
      <c r="H107" s="46">
        <v>111143157.88999997</v>
      </c>
      <c r="I107" s="47">
        <v>7.3245624651174554E-2</v>
      </c>
      <c r="J107" s="50">
        <v>1009.2043274694176</v>
      </c>
    </row>
    <row r="108" spans="1:20" s="62" customFormat="1" x14ac:dyDescent="0.3">
      <c r="A108" s="52"/>
      <c r="B108" s="81" t="s">
        <v>209</v>
      </c>
      <c r="C108" s="54"/>
      <c r="D108" s="56"/>
      <c r="E108" s="56"/>
      <c r="F108" s="57"/>
      <c r="G108" s="74"/>
      <c r="H108" s="56"/>
      <c r="I108" s="57"/>
      <c r="J108" s="59"/>
    </row>
    <row r="109" spans="1:20" x14ac:dyDescent="0.3">
      <c r="A109" s="60" t="s">
        <v>210</v>
      </c>
      <c r="B109" s="78" t="s">
        <v>211</v>
      </c>
      <c r="C109" s="54">
        <v>2998.9</v>
      </c>
      <c r="D109" s="56">
        <v>44049529.25</v>
      </c>
      <c r="E109" s="56">
        <v>1064717.69</v>
      </c>
      <c r="F109" s="57">
        <v>2.4170920963928349E-2</v>
      </c>
      <c r="G109" s="74">
        <v>355.03607656140582</v>
      </c>
      <c r="H109" s="56">
        <v>2760895.61</v>
      </c>
      <c r="I109" s="57">
        <v>6.2677074125599197E-2</v>
      </c>
      <c r="J109" s="59">
        <v>920.63610323785383</v>
      </c>
    </row>
    <row r="110" spans="1:20" x14ac:dyDescent="0.3">
      <c r="A110" s="60" t="s">
        <v>212</v>
      </c>
      <c r="B110" s="78" t="s">
        <v>213</v>
      </c>
      <c r="C110" s="54">
        <v>2887.1699999999996</v>
      </c>
      <c r="D110" s="56">
        <v>46709023.899999999</v>
      </c>
      <c r="E110" s="56">
        <v>1786951.99</v>
      </c>
      <c r="F110" s="57">
        <v>3.8257104105316145E-2</v>
      </c>
      <c r="G110" s="74">
        <v>618.92856672797245</v>
      </c>
      <c r="H110" s="56">
        <v>3235114.2800000003</v>
      </c>
      <c r="I110" s="57">
        <v>6.9261012324430105E-2</v>
      </c>
      <c r="J110" s="59">
        <v>1120.5139565733921</v>
      </c>
    </row>
    <row r="111" spans="1:20" x14ac:dyDescent="0.3">
      <c r="A111" s="60" t="s">
        <v>214</v>
      </c>
      <c r="B111" s="78" t="s">
        <v>215</v>
      </c>
      <c r="C111" s="54">
        <v>2879.92</v>
      </c>
      <c r="D111" s="56">
        <v>34792807.859999999</v>
      </c>
      <c r="E111" s="56">
        <v>841894.34999999986</v>
      </c>
      <c r="F111" s="57">
        <v>2.4197367265891022E-2</v>
      </c>
      <c r="G111" s="74">
        <v>292.33254743187302</v>
      </c>
      <c r="H111" s="56">
        <v>3332798.34</v>
      </c>
      <c r="I111" s="57">
        <v>9.5789864198675218E-2</v>
      </c>
      <c r="J111" s="59">
        <v>1157.2537917719935</v>
      </c>
    </row>
    <row r="112" spans="1:20" x14ac:dyDescent="0.3">
      <c r="A112" s="60" t="s">
        <v>216</v>
      </c>
      <c r="B112" s="78" t="s">
        <v>217</v>
      </c>
      <c r="C112" s="54">
        <v>2825.06</v>
      </c>
      <c r="D112" s="56">
        <v>38867463.079999998</v>
      </c>
      <c r="E112" s="56">
        <v>876976.15999999992</v>
      </c>
      <c r="F112" s="57">
        <v>2.256324674947115E-2</v>
      </c>
      <c r="G112" s="74">
        <v>310.42744578876199</v>
      </c>
      <c r="H112" s="56">
        <v>2820894.1200000006</v>
      </c>
      <c r="I112" s="57">
        <v>7.257726376928228E-2</v>
      </c>
      <c r="J112" s="59">
        <v>998.52538353167745</v>
      </c>
    </row>
    <row r="113" spans="1:10" x14ac:dyDescent="0.3">
      <c r="A113" s="60" t="s">
        <v>218</v>
      </c>
      <c r="B113" s="78" t="s">
        <v>219</v>
      </c>
      <c r="C113" s="54">
        <v>2761.3000000000006</v>
      </c>
      <c r="D113" s="56">
        <v>34011421.490000002</v>
      </c>
      <c r="E113" s="56">
        <v>700786.51</v>
      </c>
      <c r="F113" s="57">
        <v>2.0604446368289675E-2</v>
      </c>
      <c r="G113" s="74">
        <v>253.78861768007818</v>
      </c>
      <c r="H113" s="56">
        <v>2559781.15</v>
      </c>
      <c r="I113" s="57">
        <v>7.5262398272669187E-2</v>
      </c>
      <c r="J113" s="59">
        <v>927.02029841016883</v>
      </c>
    </row>
    <row r="114" spans="1:10" x14ac:dyDescent="0.3">
      <c r="A114" s="60" t="s">
        <v>220</v>
      </c>
      <c r="B114" s="78" t="s">
        <v>221</v>
      </c>
      <c r="C114" s="54">
        <v>2753.05</v>
      </c>
      <c r="D114" s="56">
        <v>40329865.380000003</v>
      </c>
      <c r="E114" s="56">
        <v>771334.12</v>
      </c>
      <c r="F114" s="57">
        <v>1.9125630912284485E-2</v>
      </c>
      <c r="G114" s="74">
        <v>280.17439567025662</v>
      </c>
      <c r="H114" s="56">
        <v>2381755.9499999997</v>
      </c>
      <c r="I114" s="57">
        <v>5.9056878260276495E-2</v>
      </c>
      <c r="J114" s="59">
        <v>865.13356095966276</v>
      </c>
    </row>
    <row r="115" spans="1:10" x14ac:dyDescent="0.3">
      <c r="A115" s="60" t="s">
        <v>222</v>
      </c>
      <c r="B115" s="78" t="s">
        <v>223</v>
      </c>
      <c r="C115" s="54">
        <v>2661.1599999999994</v>
      </c>
      <c r="D115" s="56">
        <v>37306304.969999999</v>
      </c>
      <c r="E115" s="56">
        <v>1196357.3499999999</v>
      </c>
      <c r="F115" s="57">
        <v>3.2068502923622559E-2</v>
      </c>
      <c r="G115" s="74">
        <v>449.56235250792895</v>
      </c>
      <c r="H115" s="56">
        <v>2649012.16</v>
      </c>
      <c r="I115" s="57">
        <v>7.1007090145491836E-2</v>
      </c>
      <c r="J115" s="59">
        <v>995.43513355078267</v>
      </c>
    </row>
    <row r="116" spans="1:10" x14ac:dyDescent="0.3">
      <c r="A116" s="60" t="s">
        <v>224</v>
      </c>
      <c r="B116" s="78" t="s">
        <v>225</v>
      </c>
      <c r="C116" s="54">
        <v>2652.8399999999997</v>
      </c>
      <c r="D116" s="56">
        <v>36350129.009999998</v>
      </c>
      <c r="E116" s="56">
        <v>1199142.98</v>
      </c>
      <c r="F116" s="57">
        <v>3.2988685670692207E-2</v>
      </c>
      <c r="G116" s="74">
        <v>452.02235340239145</v>
      </c>
      <c r="H116" s="56">
        <v>2976743.8899999997</v>
      </c>
      <c r="I116" s="57">
        <v>8.1890875522920181E-2</v>
      </c>
      <c r="J116" s="59">
        <v>1122.0970318601951</v>
      </c>
    </row>
    <row r="117" spans="1:10" x14ac:dyDescent="0.3">
      <c r="A117" s="60" t="s">
        <v>226</v>
      </c>
      <c r="B117" s="78" t="s">
        <v>227</v>
      </c>
      <c r="C117" s="54">
        <v>2599.0599999999995</v>
      </c>
      <c r="D117" s="56">
        <v>32754991.859999999</v>
      </c>
      <c r="E117" s="56">
        <v>968827.5299999998</v>
      </c>
      <c r="F117" s="57">
        <v>2.9578011624637902E-2</v>
      </c>
      <c r="G117" s="74">
        <v>372.76074042153704</v>
      </c>
      <c r="H117" s="56">
        <v>2525175.0200000005</v>
      </c>
      <c r="I117" s="57">
        <v>7.709283002703822E-2</v>
      </c>
      <c r="J117" s="59">
        <v>971.57242233730699</v>
      </c>
    </row>
    <row r="118" spans="1:10" x14ac:dyDescent="0.3">
      <c r="A118" s="61" t="s">
        <v>228</v>
      </c>
      <c r="B118" s="82" t="s">
        <v>229</v>
      </c>
      <c r="C118" s="54">
        <v>2557.9900000000002</v>
      </c>
      <c r="D118" s="56">
        <v>30169564.18</v>
      </c>
      <c r="E118" s="56">
        <v>728709.41999999993</v>
      </c>
      <c r="F118" s="57">
        <v>2.415379339430683E-2</v>
      </c>
      <c r="G118" s="74">
        <v>284.87578919385919</v>
      </c>
      <c r="H118" s="56">
        <v>2757829.81</v>
      </c>
      <c r="I118" s="57">
        <v>9.1410992666185742E-2</v>
      </c>
      <c r="J118" s="59">
        <v>1078.1237651437261</v>
      </c>
    </row>
    <row r="119" spans="1:10" x14ac:dyDescent="0.3">
      <c r="A119" s="67" t="s">
        <v>230</v>
      </c>
      <c r="B119" s="78" t="s">
        <v>231</v>
      </c>
      <c r="C119" s="54">
        <v>2502.3599999999992</v>
      </c>
      <c r="D119" s="56">
        <v>37192715.43</v>
      </c>
      <c r="E119" s="56">
        <v>1113329.1800000002</v>
      </c>
      <c r="F119" s="57">
        <v>2.9934065505256929E-2</v>
      </c>
      <c r="G119" s="74">
        <v>444.91167537844296</v>
      </c>
      <c r="H119" s="56">
        <v>2967343.44</v>
      </c>
      <c r="I119" s="57">
        <v>7.9782920007139685E-2</v>
      </c>
      <c r="J119" s="59">
        <v>1185.8179638421334</v>
      </c>
    </row>
    <row r="120" spans="1:10" x14ac:dyDescent="0.3">
      <c r="A120" s="60" t="s">
        <v>232</v>
      </c>
      <c r="B120" s="78" t="s">
        <v>233</v>
      </c>
      <c r="C120" s="54">
        <v>2464.09</v>
      </c>
      <c r="D120" s="56">
        <v>33839425.140000001</v>
      </c>
      <c r="E120" s="56">
        <v>622371.15</v>
      </c>
      <c r="F120" s="57">
        <v>1.8391894880753285E-2</v>
      </c>
      <c r="G120" s="74">
        <v>252.57646839198242</v>
      </c>
      <c r="H120" s="56">
        <v>2556318.4</v>
      </c>
      <c r="I120" s="57">
        <v>7.5542607163804787E-2</v>
      </c>
      <c r="J120" s="59">
        <v>1037.42899001254</v>
      </c>
    </row>
    <row r="121" spans="1:10" x14ac:dyDescent="0.3">
      <c r="A121" s="60" t="s">
        <v>234</v>
      </c>
      <c r="B121" s="78" t="s">
        <v>235</v>
      </c>
      <c r="C121" s="54">
        <v>2432.02</v>
      </c>
      <c r="D121" s="56">
        <v>37921568.909999996</v>
      </c>
      <c r="E121" s="56">
        <v>1507776.5200000003</v>
      </c>
      <c r="F121" s="57">
        <v>3.976039397469118E-2</v>
      </c>
      <c r="G121" s="74">
        <v>619.96879959868761</v>
      </c>
      <c r="H121" s="56">
        <v>2579558.23</v>
      </c>
      <c r="I121" s="57">
        <v>6.8023510211882743E-2</v>
      </c>
      <c r="J121" s="59">
        <v>1060.6648917360876</v>
      </c>
    </row>
    <row r="122" spans="1:10" x14ac:dyDescent="0.3">
      <c r="A122" s="60" t="s">
        <v>236</v>
      </c>
      <c r="B122" s="78" t="s">
        <v>237</v>
      </c>
      <c r="C122" s="54">
        <v>2322.2099999999996</v>
      </c>
      <c r="D122" s="56">
        <v>33510383.690000001</v>
      </c>
      <c r="E122" s="56">
        <v>954034.95</v>
      </c>
      <c r="F122" s="57">
        <v>2.8469830689664657E-2</v>
      </c>
      <c r="G122" s="74">
        <v>410.83060963478761</v>
      </c>
      <c r="H122" s="56">
        <v>2448627.91</v>
      </c>
      <c r="I122" s="57">
        <v>7.3070721381525316E-2</v>
      </c>
      <c r="J122" s="59">
        <v>1054.4386209688187</v>
      </c>
    </row>
    <row r="123" spans="1:10" x14ac:dyDescent="0.3">
      <c r="A123" s="60" t="s">
        <v>238</v>
      </c>
      <c r="B123" s="78" t="s">
        <v>239</v>
      </c>
      <c r="C123" s="54">
        <v>2311.7800000000002</v>
      </c>
      <c r="D123" s="56">
        <v>31434745.809999999</v>
      </c>
      <c r="E123" s="56">
        <v>960308.92</v>
      </c>
      <c r="F123" s="57">
        <v>3.0549282179800775E-2</v>
      </c>
      <c r="G123" s="74">
        <v>415.39805690852933</v>
      </c>
      <c r="H123" s="56">
        <v>2390021.8000000003</v>
      </c>
      <c r="I123" s="57">
        <v>7.6031211273217561E-2</v>
      </c>
      <c r="J123" s="59">
        <v>1033.8448295253008</v>
      </c>
    </row>
    <row r="124" spans="1:10" x14ac:dyDescent="0.3">
      <c r="A124" s="60" t="s">
        <v>240</v>
      </c>
      <c r="B124" s="78" t="s">
        <v>241</v>
      </c>
      <c r="C124" s="54">
        <v>2295.9</v>
      </c>
      <c r="D124" s="56">
        <v>33389737.52</v>
      </c>
      <c r="E124" s="56">
        <v>868622.72</v>
      </c>
      <c r="F124" s="57">
        <v>2.6014661525257776E-2</v>
      </c>
      <c r="G124" s="74">
        <v>378.33647806960232</v>
      </c>
      <c r="H124" s="56">
        <v>2636195.44</v>
      </c>
      <c r="I124" s="57">
        <v>7.8952266049439737E-2</v>
      </c>
      <c r="J124" s="59">
        <v>1148.2187551722636</v>
      </c>
    </row>
    <row r="125" spans="1:10" x14ac:dyDescent="0.3">
      <c r="A125" s="60" t="s">
        <v>242</v>
      </c>
      <c r="B125" s="78" t="s">
        <v>243</v>
      </c>
      <c r="C125" s="54">
        <v>2133.73</v>
      </c>
      <c r="D125" s="56">
        <v>29062102.170000002</v>
      </c>
      <c r="E125" s="56">
        <v>896078.29</v>
      </c>
      <c r="F125" s="57">
        <v>3.0833223445377488E-2</v>
      </c>
      <c r="G125" s="74">
        <v>419.95861238301006</v>
      </c>
      <c r="H125" s="56">
        <v>1969285.48</v>
      </c>
      <c r="I125" s="57">
        <v>6.7761288171123368E-2</v>
      </c>
      <c r="J125" s="59">
        <v>922.93096127438798</v>
      </c>
    </row>
    <row r="126" spans="1:10" x14ac:dyDescent="0.3">
      <c r="A126" s="60" t="s">
        <v>244</v>
      </c>
      <c r="B126" s="78" t="s">
        <v>245</v>
      </c>
      <c r="C126" s="54">
        <v>2012.0599999999997</v>
      </c>
      <c r="D126" s="56">
        <v>29630438.57</v>
      </c>
      <c r="E126" s="56">
        <v>625071.72</v>
      </c>
      <c r="F126" s="57">
        <v>2.1095594603613724E-2</v>
      </c>
      <c r="G126" s="74">
        <v>310.66256473465006</v>
      </c>
      <c r="H126" s="56">
        <v>1953273.27</v>
      </c>
      <c r="I126" s="57">
        <v>6.5921173099936337E-2</v>
      </c>
      <c r="J126" s="59">
        <v>970.78281462779455</v>
      </c>
    </row>
    <row r="127" spans="1:10" s="62" customFormat="1" x14ac:dyDescent="0.3">
      <c r="A127" s="76" t="s">
        <v>246</v>
      </c>
      <c r="B127" s="119">
        <v>18</v>
      </c>
      <c r="C127" s="40">
        <v>46050.6</v>
      </c>
      <c r="D127" s="46">
        <v>641322218.22000003</v>
      </c>
      <c r="E127" s="46">
        <v>17683291.549999997</v>
      </c>
      <c r="F127" s="47">
        <v>2.7573177799890127E-2</v>
      </c>
      <c r="G127" s="48">
        <v>383.99698483841684</v>
      </c>
      <c r="H127" s="46">
        <v>47500624.299999997</v>
      </c>
      <c r="I127" s="47">
        <v>7.4066706174376329E-2</v>
      </c>
      <c r="J127" s="50">
        <v>1031.4876309972074</v>
      </c>
    </row>
    <row r="128" spans="1:10" x14ac:dyDescent="0.3">
      <c r="A128" s="52"/>
      <c r="B128" s="81" t="s">
        <v>247</v>
      </c>
      <c r="D128" s="56"/>
      <c r="J128" s="59"/>
    </row>
    <row r="129" spans="1:20" x14ac:dyDescent="0.3">
      <c r="A129" s="60" t="s">
        <v>248</v>
      </c>
      <c r="B129" s="78" t="s">
        <v>249</v>
      </c>
      <c r="C129" s="54">
        <v>1967.29</v>
      </c>
      <c r="D129" s="56">
        <v>24963399.890000001</v>
      </c>
      <c r="E129" s="56">
        <v>555160.78</v>
      </c>
      <c r="F129" s="57">
        <v>2.2238989178008157E-2</v>
      </c>
      <c r="G129" s="74">
        <v>282.19570068469824</v>
      </c>
      <c r="H129" s="56">
        <v>1947717.23</v>
      </c>
      <c r="I129" s="57">
        <v>7.8022915090994044E-2</v>
      </c>
      <c r="J129" s="59">
        <v>990.05089742742553</v>
      </c>
    </row>
    <row r="130" spans="1:20" x14ac:dyDescent="0.3">
      <c r="A130" s="60" t="s">
        <v>250</v>
      </c>
      <c r="B130" s="78" t="s">
        <v>251</v>
      </c>
      <c r="C130" s="54">
        <v>1938.4899999999998</v>
      </c>
      <c r="D130" s="56">
        <v>24693859.440000001</v>
      </c>
      <c r="E130" s="56">
        <v>575153.98</v>
      </c>
      <c r="F130" s="57">
        <v>2.3291376603057232E-2</v>
      </c>
      <c r="G130" s="74">
        <v>296.70206191417032</v>
      </c>
      <c r="H130" s="56">
        <v>1967690.86</v>
      </c>
      <c r="I130" s="57">
        <v>7.9683407317556187E-2</v>
      </c>
      <c r="J130" s="59">
        <v>1015.0637145406994</v>
      </c>
    </row>
    <row r="131" spans="1:20" s="62" customFormat="1" x14ac:dyDescent="0.3">
      <c r="A131" s="60" t="s">
        <v>252</v>
      </c>
      <c r="B131" s="78" t="s">
        <v>253</v>
      </c>
      <c r="C131" s="54">
        <v>1912.7200000000003</v>
      </c>
      <c r="D131" s="56">
        <v>29404560.809999999</v>
      </c>
      <c r="E131" s="56">
        <v>896155.95</v>
      </c>
      <c r="F131" s="57">
        <v>3.0476767049526288E-2</v>
      </c>
      <c r="G131" s="74">
        <v>468.52437889497668</v>
      </c>
      <c r="H131" s="56">
        <v>1871781.1600000004</v>
      </c>
      <c r="I131" s="57">
        <v>6.3656150897633504E-2</v>
      </c>
      <c r="J131" s="59">
        <v>978.59653268643615</v>
      </c>
    </row>
    <row r="132" spans="1:20" x14ac:dyDescent="0.3">
      <c r="A132" s="60" t="s">
        <v>254</v>
      </c>
      <c r="B132" s="78" t="s">
        <v>255</v>
      </c>
      <c r="C132" s="54">
        <v>1882.4800000000002</v>
      </c>
      <c r="D132" s="56">
        <v>29031171.030000001</v>
      </c>
      <c r="E132" s="56">
        <v>826443.25999999989</v>
      </c>
      <c r="F132" s="57">
        <v>2.8467444842165564E-2</v>
      </c>
      <c r="G132" s="74">
        <v>439.01834813650066</v>
      </c>
      <c r="H132" s="56">
        <v>2141092.61</v>
      </c>
      <c r="I132" s="57">
        <v>7.3751506881601661E-2</v>
      </c>
      <c r="J132" s="59">
        <v>1137.3786760018697</v>
      </c>
    </row>
    <row r="133" spans="1:20" x14ac:dyDescent="0.3">
      <c r="A133" s="60" t="s">
        <v>256</v>
      </c>
      <c r="B133" s="78" t="s">
        <v>257</v>
      </c>
      <c r="C133" s="54">
        <v>1881.02</v>
      </c>
      <c r="D133" s="56">
        <v>25442056.609999999</v>
      </c>
      <c r="E133" s="56">
        <v>797441.63</v>
      </c>
      <c r="F133" s="57">
        <v>3.1343442168372725E-2</v>
      </c>
      <c r="G133" s="74">
        <v>423.94106920713233</v>
      </c>
      <c r="H133" s="56">
        <v>1669434.9100000001</v>
      </c>
      <c r="I133" s="57">
        <v>6.5617136837272383E-2</v>
      </c>
      <c r="J133" s="59">
        <v>887.51576804074398</v>
      </c>
    </row>
    <row r="134" spans="1:20" x14ac:dyDescent="0.3">
      <c r="A134" s="60"/>
      <c r="B134" s="81" t="s">
        <v>668</v>
      </c>
      <c r="D134" s="56"/>
      <c r="J134" s="59"/>
    </row>
    <row r="135" spans="1:20" x14ac:dyDescent="0.3">
      <c r="A135" s="60" t="s">
        <v>258</v>
      </c>
      <c r="B135" s="78" t="s">
        <v>259</v>
      </c>
      <c r="C135" s="54">
        <v>1859.99</v>
      </c>
      <c r="D135" s="56">
        <v>25621660.890000001</v>
      </c>
      <c r="E135" s="56">
        <v>739202.05</v>
      </c>
      <c r="F135" s="57">
        <v>2.8850668704639156E-2</v>
      </c>
      <c r="G135" s="74">
        <v>397.42259366985849</v>
      </c>
      <c r="H135" s="56">
        <v>1997642.8099999998</v>
      </c>
      <c r="I135" s="57">
        <v>7.7966952204088738E-2</v>
      </c>
      <c r="J135" s="59">
        <v>1074.007284985403</v>
      </c>
    </row>
    <row r="136" spans="1:20" x14ac:dyDescent="0.3">
      <c r="A136" s="60" t="s">
        <v>260</v>
      </c>
      <c r="B136" s="78" t="s">
        <v>261</v>
      </c>
      <c r="C136" s="54">
        <v>1848.43</v>
      </c>
      <c r="D136" s="56">
        <v>24836068.359999999</v>
      </c>
      <c r="E136" s="56">
        <v>597675.24</v>
      </c>
      <c r="F136" s="57">
        <v>2.4064808943858134E-2</v>
      </c>
      <c r="G136" s="74">
        <v>323.34210113447625</v>
      </c>
      <c r="H136" s="56">
        <v>2526028.46</v>
      </c>
      <c r="I136" s="57">
        <v>0.1017080651971599</v>
      </c>
      <c r="J136" s="59">
        <v>1366.5805359142623</v>
      </c>
    </row>
    <row r="137" spans="1:20" x14ac:dyDescent="0.3">
      <c r="A137" s="60" t="s">
        <v>262</v>
      </c>
      <c r="B137" s="78" t="s">
        <v>263</v>
      </c>
      <c r="C137" s="54">
        <v>1772.1100000000001</v>
      </c>
      <c r="D137" s="56">
        <v>22273772.57</v>
      </c>
      <c r="E137" s="56">
        <v>492616.56</v>
      </c>
      <c r="F137" s="57">
        <v>2.2116440241627195E-2</v>
      </c>
      <c r="G137" s="74">
        <v>277.98305974234103</v>
      </c>
      <c r="H137" s="56">
        <v>1955932.17</v>
      </c>
      <c r="I137" s="57">
        <v>8.7813241508732889E-2</v>
      </c>
      <c r="J137" s="59">
        <v>1103.7306769895772</v>
      </c>
    </row>
    <row r="138" spans="1:20" x14ac:dyDescent="0.3">
      <c r="A138" s="60" t="s">
        <v>264</v>
      </c>
      <c r="B138" s="78" t="s">
        <v>265</v>
      </c>
      <c r="C138" s="54">
        <v>1751.5499999999997</v>
      </c>
      <c r="D138" s="56">
        <v>24026625.84</v>
      </c>
      <c r="E138" s="56">
        <v>818606.04</v>
      </c>
      <c r="F138" s="57">
        <v>3.407078652871718E-2</v>
      </c>
      <c r="G138" s="74">
        <v>467.36093174616775</v>
      </c>
      <c r="H138" s="56">
        <v>2307152.16</v>
      </c>
      <c r="I138" s="57">
        <v>9.6024809116518048E-2</v>
      </c>
      <c r="J138" s="59">
        <v>1317.2059946904174</v>
      </c>
    </row>
    <row r="139" spans="1:20" x14ac:dyDescent="0.3">
      <c r="A139" s="60" t="s">
        <v>266</v>
      </c>
      <c r="B139" s="78" t="s">
        <v>267</v>
      </c>
      <c r="C139" s="54">
        <v>1722.28</v>
      </c>
      <c r="D139" s="56">
        <v>17645196.149999999</v>
      </c>
      <c r="E139" s="56">
        <v>159632.56</v>
      </c>
      <c r="F139" s="57">
        <v>9.046799969973698E-3</v>
      </c>
      <c r="G139" s="74">
        <v>92.686764056947766</v>
      </c>
      <c r="H139" s="56">
        <v>292745.2</v>
      </c>
      <c r="I139" s="57">
        <v>1.659064583422044E-2</v>
      </c>
      <c r="J139" s="59">
        <v>169.97538147107323</v>
      </c>
    </row>
    <row r="140" spans="1:20" x14ac:dyDescent="0.3">
      <c r="A140" s="60" t="s">
        <v>268</v>
      </c>
      <c r="B140" s="78" t="s">
        <v>269</v>
      </c>
      <c r="C140" s="54">
        <v>1692.1399999999999</v>
      </c>
      <c r="D140" s="56">
        <v>23541646.670000002</v>
      </c>
      <c r="E140" s="56">
        <v>977889.16000000015</v>
      </c>
      <c r="F140" s="57">
        <v>4.1538689867695648E-2</v>
      </c>
      <c r="G140" s="74">
        <v>577.90085926696383</v>
      </c>
      <c r="H140" s="56">
        <v>2098814.16</v>
      </c>
      <c r="I140" s="57">
        <v>8.9153243586592323E-2</v>
      </c>
      <c r="J140" s="59">
        <v>1240.3312728261258</v>
      </c>
    </row>
    <row r="141" spans="1:20" s="62" customFormat="1" x14ac:dyDescent="0.3">
      <c r="A141" s="68" t="s">
        <v>270</v>
      </c>
      <c r="B141" s="82" t="s">
        <v>271</v>
      </c>
      <c r="C141" s="54">
        <v>1673.6399999999999</v>
      </c>
      <c r="D141" s="56">
        <v>20278471</v>
      </c>
      <c r="E141" s="56">
        <v>392360.97000000003</v>
      </c>
      <c r="F141" s="57">
        <v>1.9348646650923534E-2</v>
      </c>
      <c r="G141" s="74">
        <v>234.43570301857034</v>
      </c>
      <c r="H141" s="56">
        <v>1363342.13</v>
      </c>
      <c r="I141" s="57">
        <v>6.7231012140905488E-2</v>
      </c>
      <c r="J141" s="59">
        <v>814.59700413470046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x14ac:dyDescent="0.3">
      <c r="A142" s="60" t="s">
        <v>272</v>
      </c>
      <c r="B142" s="78" t="s">
        <v>273</v>
      </c>
      <c r="C142" s="54">
        <v>1621.0299999999997</v>
      </c>
      <c r="D142" s="56">
        <v>20137973.52</v>
      </c>
      <c r="E142" s="56">
        <v>645780</v>
      </c>
      <c r="F142" s="57">
        <v>3.2067774811534264E-2</v>
      </c>
      <c r="G142" s="74">
        <v>398.37634096839668</v>
      </c>
      <c r="H142" s="56">
        <v>1482448.7</v>
      </c>
      <c r="I142" s="57">
        <v>7.3614591782420816E-2</v>
      </c>
      <c r="J142" s="59">
        <v>914.51034218984239</v>
      </c>
    </row>
    <row r="143" spans="1:20" x14ac:dyDescent="0.3">
      <c r="A143" s="60" t="s">
        <v>274</v>
      </c>
      <c r="B143" s="78" t="s">
        <v>275</v>
      </c>
      <c r="C143" s="54">
        <v>1535.8500000000001</v>
      </c>
      <c r="D143" s="56">
        <v>23211317.07</v>
      </c>
      <c r="E143" s="56">
        <v>894886.74000000011</v>
      </c>
      <c r="F143" s="57">
        <v>3.8553897536327958E-2</v>
      </c>
      <c r="G143" s="74">
        <v>582.66545561089947</v>
      </c>
      <c r="H143" s="56">
        <v>2350990.7399999998</v>
      </c>
      <c r="I143" s="57">
        <v>0.10128639977257438</v>
      </c>
      <c r="J143" s="59">
        <v>1530.7424162515867</v>
      </c>
    </row>
    <row r="144" spans="1:20" x14ac:dyDescent="0.3">
      <c r="A144" s="60" t="s">
        <v>276</v>
      </c>
      <c r="B144" s="78" t="s">
        <v>277</v>
      </c>
      <c r="C144" s="54">
        <v>1534.95</v>
      </c>
      <c r="D144" s="56">
        <v>22890380.559999999</v>
      </c>
      <c r="E144" s="56">
        <v>575521.36</v>
      </c>
      <c r="F144" s="57">
        <v>2.5142498548307229E-2</v>
      </c>
      <c r="G144" s="74">
        <v>374.94469526694678</v>
      </c>
      <c r="H144" s="56">
        <v>2083424.2000000002</v>
      </c>
      <c r="I144" s="57">
        <v>9.1017455762212124E-2</v>
      </c>
      <c r="J144" s="59">
        <v>1357.3238216228542</v>
      </c>
    </row>
    <row r="145" spans="1:20" s="62" customFormat="1" x14ac:dyDescent="0.3">
      <c r="A145" s="60" t="s">
        <v>278</v>
      </c>
      <c r="B145" s="78" t="s">
        <v>279</v>
      </c>
      <c r="C145" s="54">
        <v>1507.8999999999999</v>
      </c>
      <c r="D145" s="56">
        <v>22376038.5</v>
      </c>
      <c r="E145" s="56">
        <v>258789.09000000003</v>
      </c>
      <c r="F145" s="57">
        <v>1.1565456056933404E-2</v>
      </c>
      <c r="G145" s="74">
        <v>171.62218316864517</v>
      </c>
      <c r="H145" s="56">
        <v>1418496.24</v>
      </c>
      <c r="I145" s="57">
        <v>6.3393537689881971E-2</v>
      </c>
      <c r="J145" s="59">
        <v>940.70975528881229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x14ac:dyDescent="0.3">
      <c r="A146" s="60" t="s">
        <v>280</v>
      </c>
      <c r="B146" s="78" t="s">
        <v>281</v>
      </c>
      <c r="C146" s="54">
        <v>1492.3799999999999</v>
      </c>
      <c r="D146" s="56">
        <v>18840493.77</v>
      </c>
      <c r="E146" s="56">
        <v>625369.9</v>
      </c>
      <c r="F146" s="57">
        <v>3.3192861484118104E-2</v>
      </c>
      <c r="G146" s="74">
        <v>419.0420000268029</v>
      </c>
      <c r="H146" s="56">
        <v>1221277.8399999999</v>
      </c>
      <c r="I146" s="57">
        <v>6.4821965650638039E-2</v>
      </c>
      <c r="J146" s="59">
        <v>818.34240608960181</v>
      </c>
    </row>
    <row r="147" spans="1:20" s="62" customFormat="1" x14ac:dyDescent="0.3">
      <c r="A147" s="60" t="s">
        <v>282</v>
      </c>
      <c r="B147" s="78" t="s">
        <v>283</v>
      </c>
      <c r="C147" s="54">
        <v>1476.72</v>
      </c>
      <c r="D147" s="56">
        <v>21713093.129999999</v>
      </c>
      <c r="E147" s="56">
        <v>1062871.25</v>
      </c>
      <c r="F147" s="57">
        <v>4.8950706545419768E-2</v>
      </c>
      <c r="G147" s="74">
        <v>719.75137466818353</v>
      </c>
      <c r="H147" s="56">
        <v>1414976.4300000002</v>
      </c>
      <c r="I147" s="57">
        <v>6.5166967300710893E-2</v>
      </c>
      <c r="J147" s="59">
        <v>958.18870875995458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x14ac:dyDescent="0.3">
      <c r="A148" s="60" t="s">
        <v>284</v>
      </c>
      <c r="B148" s="78" t="s">
        <v>285</v>
      </c>
      <c r="C148" s="54">
        <v>1428.94</v>
      </c>
      <c r="D148" s="56">
        <v>18997785.079999998</v>
      </c>
      <c r="E148" s="56">
        <v>495640.79</v>
      </c>
      <c r="F148" s="57">
        <v>2.6089398733212747E-2</v>
      </c>
      <c r="G148" s="74">
        <v>346.85906336165266</v>
      </c>
      <c r="H148" s="56">
        <v>1259574.48</v>
      </c>
      <c r="I148" s="57">
        <v>6.6301122720143962E-2</v>
      </c>
      <c r="J148" s="59">
        <v>881.47471552339493</v>
      </c>
    </row>
    <row r="149" spans="1:20" x14ac:dyDescent="0.3">
      <c r="A149" s="60" t="s">
        <v>286</v>
      </c>
      <c r="B149" s="78" t="s">
        <v>287</v>
      </c>
      <c r="C149" s="54">
        <v>1419.3399999999997</v>
      </c>
      <c r="D149" s="56">
        <v>20297595.609999999</v>
      </c>
      <c r="E149" s="56">
        <v>813905.49</v>
      </c>
      <c r="F149" s="57">
        <v>4.009861589709738E-2</v>
      </c>
      <c r="G149" s="74">
        <v>573.43940845745215</v>
      </c>
      <c r="H149" s="56">
        <v>1547865.01</v>
      </c>
      <c r="I149" s="57">
        <v>7.6258540161151633E-2</v>
      </c>
      <c r="J149" s="59">
        <v>1090.5526582777914</v>
      </c>
    </row>
    <row r="150" spans="1:20" x14ac:dyDescent="0.3">
      <c r="A150" s="60" t="s">
        <v>288</v>
      </c>
      <c r="B150" s="78" t="s">
        <v>289</v>
      </c>
      <c r="C150" s="54">
        <v>1415.94</v>
      </c>
      <c r="D150" s="56">
        <v>18757470.629999999</v>
      </c>
      <c r="E150" s="56">
        <v>587350.78</v>
      </c>
      <c r="F150" s="57">
        <v>3.131289882232912E-2</v>
      </c>
      <c r="G150" s="74">
        <v>414.81332542339368</v>
      </c>
      <c r="H150" s="56">
        <v>1648243.83</v>
      </c>
      <c r="I150" s="57">
        <v>8.7871326710961789E-2</v>
      </c>
      <c r="J150" s="59">
        <v>1164.0633289546167</v>
      </c>
    </row>
    <row r="151" spans="1:20" x14ac:dyDescent="0.3">
      <c r="A151" s="60" t="s">
        <v>290</v>
      </c>
      <c r="B151" s="78" t="s">
        <v>291</v>
      </c>
      <c r="C151" s="54">
        <v>1412.09</v>
      </c>
      <c r="D151" s="56">
        <v>18938553.030000001</v>
      </c>
      <c r="E151" s="56">
        <v>558032.88</v>
      </c>
      <c r="F151" s="57">
        <v>2.9465444330199705E-2</v>
      </c>
      <c r="G151" s="74">
        <v>395.18223342704789</v>
      </c>
      <c r="H151" s="56">
        <v>1448719.85</v>
      </c>
      <c r="I151" s="57">
        <v>7.6495804494943503E-2</v>
      </c>
      <c r="J151" s="59">
        <v>1025.9401667032555</v>
      </c>
    </row>
    <row r="152" spans="1:20" x14ac:dyDescent="0.3">
      <c r="A152" s="66" t="s">
        <v>292</v>
      </c>
      <c r="B152" s="78" t="s">
        <v>293</v>
      </c>
      <c r="C152" s="54">
        <v>1406.6</v>
      </c>
      <c r="D152" s="56">
        <v>20963191.27</v>
      </c>
      <c r="E152" s="56">
        <v>494606.56999999995</v>
      </c>
      <c r="F152" s="57">
        <v>2.3594049380631348E-2</v>
      </c>
      <c r="G152" s="74">
        <v>351.63271008104647</v>
      </c>
      <c r="H152" s="56">
        <v>1770960.3699999999</v>
      </c>
      <c r="I152" s="57">
        <v>8.4479521614363437E-2</v>
      </c>
      <c r="J152" s="59">
        <v>1259.0362363145173</v>
      </c>
    </row>
    <row r="153" spans="1:20" x14ac:dyDescent="0.3">
      <c r="A153" s="60" t="s">
        <v>294</v>
      </c>
      <c r="B153" s="78" t="s">
        <v>295</v>
      </c>
      <c r="C153" s="54">
        <v>1405.9399999999998</v>
      </c>
      <c r="D153" s="56">
        <v>19852530.690000001</v>
      </c>
      <c r="E153" s="56">
        <v>547987.4</v>
      </c>
      <c r="F153" s="57">
        <v>2.7602899023650873E-2</v>
      </c>
      <c r="G153" s="74">
        <v>389.76585060528907</v>
      </c>
      <c r="H153" s="56">
        <v>1702900.29</v>
      </c>
      <c r="I153" s="57">
        <v>8.577749187703182E-2</v>
      </c>
      <c r="J153" s="59">
        <v>1211.2183236837989</v>
      </c>
    </row>
    <row r="154" spans="1:20" x14ac:dyDescent="0.3">
      <c r="A154" s="60" t="s">
        <v>296</v>
      </c>
      <c r="B154" s="78" t="s">
        <v>297</v>
      </c>
      <c r="C154" s="54">
        <v>1322.47</v>
      </c>
      <c r="D154" s="56">
        <v>18622107.940000001</v>
      </c>
      <c r="E154" s="56">
        <v>480185</v>
      </c>
      <c r="F154" s="57">
        <v>2.578574893600364E-2</v>
      </c>
      <c r="G154" s="74">
        <v>363.09708348771613</v>
      </c>
      <c r="H154" s="56">
        <v>1298931.6100000001</v>
      </c>
      <c r="I154" s="57">
        <v>6.9752125494338638E-2</v>
      </c>
      <c r="J154" s="59">
        <v>982.20119170945281</v>
      </c>
    </row>
    <row r="155" spans="1:20" x14ac:dyDescent="0.3">
      <c r="A155" s="60" t="s">
        <v>298</v>
      </c>
      <c r="B155" s="78" t="s">
        <v>299</v>
      </c>
      <c r="C155" s="54">
        <v>1318.2999999999997</v>
      </c>
      <c r="D155" s="56">
        <v>20235376.780000001</v>
      </c>
      <c r="E155" s="56">
        <v>286331.16000000003</v>
      </c>
      <c r="F155" s="57">
        <v>1.4150028591659364E-2</v>
      </c>
      <c r="G155" s="74">
        <v>217.19726921034672</v>
      </c>
      <c r="H155" s="56">
        <v>1393935.34</v>
      </c>
      <c r="I155" s="57">
        <v>6.8886058073191953E-2</v>
      </c>
      <c r="J155" s="59">
        <v>1057.3733899719339</v>
      </c>
    </row>
    <row r="156" spans="1:20" x14ac:dyDescent="0.3">
      <c r="A156" s="65" t="s">
        <v>300</v>
      </c>
      <c r="B156" s="82" t="s">
        <v>301</v>
      </c>
      <c r="C156" s="54">
        <v>1304.9899999999998</v>
      </c>
      <c r="D156" s="56">
        <v>16826503.890000001</v>
      </c>
      <c r="E156" s="56">
        <v>584034.63000000012</v>
      </c>
      <c r="F156" s="57">
        <v>3.4709208390406768E-2</v>
      </c>
      <c r="G156" s="74">
        <v>447.5395443643248</v>
      </c>
      <c r="H156" s="56">
        <v>1328622.9200000002</v>
      </c>
      <c r="I156" s="57">
        <v>7.8960129132326848E-2</v>
      </c>
      <c r="J156" s="59">
        <v>1018.10965601269</v>
      </c>
    </row>
    <row r="157" spans="1:20" x14ac:dyDescent="0.3">
      <c r="A157" s="60" t="s">
        <v>302</v>
      </c>
      <c r="B157" s="78" t="s">
        <v>303</v>
      </c>
      <c r="C157" s="54">
        <v>1297.8899999999999</v>
      </c>
      <c r="D157" s="56">
        <v>16901057.789999999</v>
      </c>
      <c r="E157" s="56">
        <v>582366.62999999989</v>
      </c>
      <c r="F157" s="57">
        <v>3.4457407177471103E-2</v>
      </c>
      <c r="G157" s="74">
        <v>448.70260962022974</v>
      </c>
      <c r="H157" s="56">
        <v>1375180.69</v>
      </c>
      <c r="I157" s="57">
        <v>8.13665456379698E-2</v>
      </c>
      <c r="J157" s="59">
        <v>1059.5510328302091</v>
      </c>
    </row>
    <row r="158" spans="1:20" x14ac:dyDescent="0.3">
      <c r="A158" s="60" t="s">
        <v>304</v>
      </c>
      <c r="B158" s="78" t="s">
        <v>305</v>
      </c>
      <c r="C158" s="54">
        <v>1268.49</v>
      </c>
      <c r="D158" s="56">
        <v>17136578.57</v>
      </c>
      <c r="E158" s="56">
        <v>327799.73000000004</v>
      </c>
      <c r="F158" s="57">
        <v>1.9128656788809626E-2</v>
      </c>
      <c r="G158" s="74">
        <v>258.41727565846008</v>
      </c>
      <c r="H158" s="56">
        <v>1309240</v>
      </c>
      <c r="I158" s="57">
        <v>7.6400314955052312E-2</v>
      </c>
      <c r="J158" s="59">
        <v>1032.1248098132426</v>
      </c>
    </row>
    <row r="159" spans="1:20" x14ac:dyDescent="0.3">
      <c r="A159" s="60" t="s">
        <v>306</v>
      </c>
      <c r="B159" s="78" t="s">
        <v>307</v>
      </c>
      <c r="C159" s="54">
        <v>1267.7000000000003</v>
      </c>
      <c r="D159" s="56">
        <v>17098795.809999999</v>
      </c>
      <c r="E159" s="56">
        <v>567658.37</v>
      </c>
      <c r="F159" s="57">
        <v>3.3198733776796885E-2</v>
      </c>
      <c r="G159" s="74">
        <v>447.78604559438344</v>
      </c>
      <c r="H159" s="56">
        <v>1361180.6199999999</v>
      </c>
      <c r="I159" s="57">
        <v>7.9606811796882906E-2</v>
      </c>
      <c r="J159" s="59">
        <v>1073.7403328863293</v>
      </c>
    </row>
    <row r="160" spans="1:20" x14ac:dyDescent="0.3">
      <c r="A160" s="60" t="s">
        <v>308</v>
      </c>
      <c r="B160" s="78" t="s">
        <v>309</v>
      </c>
      <c r="C160" s="54">
        <v>1209.6300000000001</v>
      </c>
      <c r="D160" s="56">
        <v>17487752.690000001</v>
      </c>
      <c r="E160" s="56">
        <v>395005.47000000003</v>
      </c>
      <c r="F160" s="57">
        <v>2.2587548955096758E-2</v>
      </c>
      <c r="G160" s="74">
        <v>326.55065598571463</v>
      </c>
      <c r="H160" s="56">
        <v>1423619.06</v>
      </c>
      <c r="I160" s="57">
        <v>8.1406632700956841E-2</v>
      </c>
      <c r="J160" s="59">
        <v>1176.9045575919909</v>
      </c>
    </row>
    <row r="161" spans="1:10" x14ac:dyDescent="0.3">
      <c r="A161" s="60" t="s">
        <v>310</v>
      </c>
      <c r="B161" s="78" t="s">
        <v>311</v>
      </c>
      <c r="C161" s="54">
        <v>1143.8300000000002</v>
      </c>
      <c r="D161" s="56">
        <v>16118394.76</v>
      </c>
      <c r="E161" s="56">
        <v>744211.24</v>
      </c>
      <c r="F161" s="57">
        <v>4.617154816476278E-2</v>
      </c>
      <c r="G161" s="74">
        <v>650.63098537370058</v>
      </c>
      <c r="H161" s="56">
        <v>1321828.47</v>
      </c>
      <c r="I161" s="57">
        <v>8.2007451094342099E-2</v>
      </c>
      <c r="J161" s="59">
        <v>1155.6161929657378</v>
      </c>
    </row>
    <row r="162" spans="1:10" x14ac:dyDescent="0.3">
      <c r="A162" s="60" t="s">
        <v>312</v>
      </c>
      <c r="B162" s="78" t="s">
        <v>313</v>
      </c>
      <c r="C162" s="54">
        <v>1140.78</v>
      </c>
      <c r="D162" s="56">
        <v>14538104.300000001</v>
      </c>
      <c r="E162" s="56">
        <v>427654.17</v>
      </c>
      <c r="F162" s="57">
        <v>2.9416089001370004E-2</v>
      </c>
      <c r="G162" s="74">
        <v>374.87874086151578</v>
      </c>
      <c r="H162" s="56">
        <v>1306698.4099999999</v>
      </c>
      <c r="I162" s="57">
        <v>8.9880935164290979E-2</v>
      </c>
      <c r="J162" s="59">
        <v>1145.4429513140133</v>
      </c>
    </row>
    <row r="163" spans="1:10" x14ac:dyDescent="0.3">
      <c r="A163" s="60" t="s">
        <v>314</v>
      </c>
      <c r="B163" s="78" t="s">
        <v>315</v>
      </c>
      <c r="C163" s="54">
        <v>1135.23</v>
      </c>
      <c r="D163" s="56">
        <v>16141308.220000001</v>
      </c>
      <c r="E163" s="56">
        <v>532794.42000000004</v>
      </c>
      <c r="F163" s="57">
        <v>3.3008131233120089E-2</v>
      </c>
      <c r="G163" s="74">
        <v>469.32729050500785</v>
      </c>
      <c r="H163" s="56">
        <v>1224135.31</v>
      </c>
      <c r="I163" s="57">
        <v>7.5838667678944802E-2</v>
      </c>
      <c r="J163" s="59">
        <v>1078.3147996441251</v>
      </c>
    </row>
    <row r="164" spans="1:10" x14ac:dyDescent="0.3">
      <c r="A164" s="60" t="s">
        <v>316</v>
      </c>
      <c r="B164" s="78" t="s">
        <v>317</v>
      </c>
      <c r="C164" s="54">
        <v>1134.19</v>
      </c>
      <c r="D164" s="56">
        <v>15574425.82</v>
      </c>
      <c r="E164" s="56">
        <v>604217.73</v>
      </c>
      <c r="F164" s="57">
        <v>3.8795505977760658E-2</v>
      </c>
      <c r="G164" s="74">
        <v>532.73060950987042</v>
      </c>
      <c r="H164" s="56">
        <v>1252222.6099999999</v>
      </c>
      <c r="I164" s="57">
        <v>8.0402489598810772E-2</v>
      </c>
      <c r="J164" s="59">
        <v>1104.0677576067501</v>
      </c>
    </row>
    <row r="165" spans="1:10" x14ac:dyDescent="0.3">
      <c r="A165" s="60" t="s">
        <v>318</v>
      </c>
      <c r="B165" s="78" t="s">
        <v>319</v>
      </c>
      <c r="C165" s="54">
        <v>1026.9199999999998</v>
      </c>
      <c r="D165" s="56">
        <v>13319613.33</v>
      </c>
      <c r="E165" s="56">
        <v>395953.50000000006</v>
      </c>
      <c r="F165" s="57">
        <v>2.9727101695076013E-2</v>
      </c>
      <c r="G165" s="74">
        <v>385.57385190667247</v>
      </c>
      <c r="H165" s="56">
        <v>968199.6</v>
      </c>
      <c r="I165" s="57">
        <v>7.2689767789227561E-2</v>
      </c>
      <c r="J165" s="59">
        <v>942.81891481322805</v>
      </c>
    </row>
    <row r="166" spans="1:10" x14ac:dyDescent="0.3">
      <c r="A166" s="60"/>
      <c r="B166" s="81" t="s">
        <v>668</v>
      </c>
      <c r="D166" s="56"/>
      <c r="J166" s="59"/>
    </row>
    <row r="167" spans="1:10" x14ac:dyDescent="0.3">
      <c r="A167" s="60" t="s">
        <v>320</v>
      </c>
      <c r="B167" s="78" t="s">
        <v>321</v>
      </c>
      <c r="C167" s="54">
        <v>1025.8799999999999</v>
      </c>
      <c r="D167" s="56">
        <v>16747808.789999999</v>
      </c>
      <c r="E167" s="56">
        <v>483510.78</v>
      </c>
      <c r="F167" s="57">
        <v>2.8870091966221933E-2</v>
      </c>
      <c r="G167" s="74">
        <v>471.31319452567561</v>
      </c>
      <c r="H167" s="56">
        <v>1218993.79</v>
      </c>
      <c r="I167" s="57">
        <v>7.2785270317144588E-2</v>
      </c>
      <c r="J167" s="59">
        <v>1188.2420848442314</v>
      </c>
    </row>
    <row r="168" spans="1:10" s="62" customFormat="1" x14ac:dyDescent="0.3">
      <c r="A168" s="60" t="s">
        <v>322</v>
      </c>
      <c r="B168" s="78" t="s">
        <v>323</v>
      </c>
      <c r="C168" s="54">
        <v>1020.73</v>
      </c>
      <c r="D168" s="56">
        <v>13095567.16</v>
      </c>
      <c r="E168" s="56">
        <v>300070.73000000004</v>
      </c>
      <c r="F168" s="57">
        <v>2.2913916314870018E-2</v>
      </c>
      <c r="G168" s="74">
        <v>293.97659518187965</v>
      </c>
      <c r="H168" s="56">
        <v>954224.7</v>
      </c>
      <c r="I168" s="57">
        <v>7.2866236974802392E-2</v>
      </c>
      <c r="J168" s="59">
        <v>934.84535577478857</v>
      </c>
    </row>
    <row r="169" spans="1:10" s="62" customFormat="1" x14ac:dyDescent="0.3">
      <c r="A169" s="75" t="s">
        <v>324</v>
      </c>
      <c r="B169" s="80">
        <v>38</v>
      </c>
      <c r="C169" s="40">
        <v>56176.85</v>
      </c>
      <c r="D169" s="46">
        <v>768578307.97000003</v>
      </c>
      <c r="E169" s="46">
        <v>22100873.990000006</v>
      </c>
      <c r="F169" s="47">
        <v>2.8755526614293505E-2</v>
      </c>
      <c r="G169" s="48">
        <v>393.41604219531723</v>
      </c>
      <c r="H169" s="46">
        <v>59226264.969999991</v>
      </c>
      <c r="I169" s="47">
        <v>7.7059506306430617E-2</v>
      </c>
      <c r="J169" s="50">
        <v>1054.2824129512423</v>
      </c>
    </row>
    <row r="170" spans="1:10" x14ac:dyDescent="0.3">
      <c r="A170" s="52"/>
      <c r="B170" s="81" t="s">
        <v>325</v>
      </c>
      <c r="D170" s="56"/>
      <c r="J170" s="59"/>
    </row>
    <row r="171" spans="1:10" x14ac:dyDescent="0.3">
      <c r="A171" s="60" t="s">
        <v>326</v>
      </c>
      <c r="B171" s="78" t="s">
        <v>327</v>
      </c>
      <c r="C171" s="54">
        <v>986.89</v>
      </c>
      <c r="D171" s="56">
        <v>14826774.67</v>
      </c>
      <c r="E171" s="56">
        <v>264636.86</v>
      </c>
      <c r="F171" s="57">
        <v>1.78485790665894E-2</v>
      </c>
      <c r="G171" s="74">
        <v>268.15233713990415</v>
      </c>
      <c r="H171" s="56">
        <v>1309325.2100000002</v>
      </c>
      <c r="I171" s="57">
        <v>8.8308161359546736E-2</v>
      </c>
      <c r="J171" s="59">
        <v>1326.7184893959816</v>
      </c>
    </row>
    <row r="172" spans="1:10" x14ac:dyDescent="0.3">
      <c r="A172" s="60" t="s">
        <v>328</v>
      </c>
      <c r="B172" s="78" t="s">
        <v>329</v>
      </c>
      <c r="C172" s="54">
        <v>981.42000000000007</v>
      </c>
      <c r="D172" s="56">
        <v>13673917.15</v>
      </c>
      <c r="E172" s="56">
        <v>521063.33</v>
      </c>
      <c r="F172" s="57">
        <v>3.8106368810344883E-2</v>
      </c>
      <c r="G172" s="74">
        <v>530.92797171445454</v>
      </c>
      <c r="H172" s="56">
        <v>846471.98</v>
      </c>
      <c r="I172" s="57">
        <v>6.1904132569649217E-2</v>
      </c>
      <c r="J172" s="59">
        <v>862.49717755904703</v>
      </c>
    </row>
    <row r="173" spans="1:10" s="62" customFormat="1" x14ac:dyDescent="0.3">
      <c r="A173" s="60" t="s">
        <v>330</v>
      </c>
      <c r="B173" s="78" t="s">
        <v>331</v>
      </c>
      <c r="C173" s="54">
        <v>942.34</v>
      </c>
      <c r="D173" s="56">
        <v>14035319.68</v>
      </c>
      <c r="E173" s="56">
        <v>346211.5</v>
      </c>
      <c r="F173" s="57">
        <v>2.4667161695885221E-2</v>
      </c>
      <c r="G173" s="74">
        <v>367.39552603094421</v>
      </c>
      <c r="H173" s="56">
        <v>978858.37</v>
      </c>
      <c r="I173" s="57">
        <v>6.9742506214151304E-2</v>
      </c>
      <c r="J173" s="59">
        <v>1038.7528599019461</v>
      </c>
    </row>
    <row r="174" spans="1:10" x14ac:dyDescent="0.3">
      <c r="A174" s="68" t="s">
        <v>332</v>
      </c>
      <c r="B174" s="82" t="s">
        <v>333</v>
      </c>
      <c r="C174" s="54">
        <v>934.82</v>
      </c>
      <c r="D174" s="56">
        <v>11836796.08</v>
      </c>
      <c r="E174" s="56">
        <v>187228.31000000003</v>
      </c>
      <c r="F174" s="57">
        <v>1.5817482090136677E-2</v>
      </c>
      <c r="G174" s="74">
        <v>200.28273892300123</v>
      </c>
      <c r="H174" s="56">
        <v>852156.09000000008</v>
      </c>
      <c r="I174" s="57">
        <v>7.1992123902501162E-2</v>
      </c>
      <c r="J174" s="59">
        <v>911.57237757001349</v>
      </c>
    </row>
    <row r="175" spans="1:10" x14ac:dyDescent="0.3">
      <c r="A175" s="60" t="s">
        <v>334</v>
      </c>
      <c r="B175" s="78" t="s">
        <v>335</v>
      </c>
      <c r="C175" s="54">
        <v>930.83</v>
      </c>
      <c r="D175" s="56">
        <v>13462164.73</v>
      </c>
      <c r="E175" s="56">
        <v>458964.52</v>
      </c>
      <c r="F175" s="57">
        <v>3.4092921101850165E-2</v>
      </c>
      <c r="G175" s="74">
        <v>493.07018467389321</v>
      </c>
      <c r="H175" s="56">
        <v>892328.26</v>
      </c>
      <c r="I175" s="57">
        <v>6.6284158446781982E-2</v>
      </c>
      <c r="J175" s="59">
        <v>958.63719476166432</v>
      </c>
    </row>
    <row r="176" spans="1:10" x14ac:dyDescent="0.3">
      <c r="A176" s="60" t="s">
        <v>336</v>
      </c>
      <c r="B176" s="78" t="s">
        <v>337</v>
      </c>
      <c r="C176" s="54">
        <v>906.44</v>
      </c>
      <c r="D176" s="56">
        <v>13958625.49</v>
      </c>
      <c r="E176" s="56">
        <v>484403.44</v>
      </c>
      <c r="F176" s="57">
        <v>3.4702803678415758E-2</v>
      </c>
      <c r="G176" s="74">
        <v>534.40210052513123</v>
      </c>
      <c r="H176" s="56">
        <v>1214241.01</v>
      </c>
      <c r="I176" s="57">
        <v>8.6988579990908546E-2</v>
      </c>
      <c r="J176" s="59">
        <v>1339.5713009134636</v>
      </c>
    </row>
    <row r="177" spans="1:20" x14ac:dyDescent="0.3">
      <c r="A177" s="60" t="s">
        <v>338</v>
      </c>
      <c r="B177" s="78" t="s">
        <v>339</v>
      </c>
      <c r="C177" s="54">
        <v>904.85000000000014</v>
      </c>
      <c r="D177" s="56">
        <v>15876020.369999999</v>
      </c>
      <c r="E177" s="56">
        <v>514435.6</v>
      </c>
      <c r="F177" s="57">
        <v>3.2403309394342883E-2</v>
      </c>
      <c r="G177" s="74">
        <v>568.53135878874946</v>
      </c>
      <c r="H177" s="56">
        <v>1421651.09</v>
      </c>
      <c r="I177" s="57">
        <v>8.9547068904396981E-2</v>
      </c>
      <c r="J177" s="59">
        <v>1571.1455931922417</v>
      </c>
    </row>
    <row r="178" spans="1:20" x14ac:dyDescent="0.3">
      <c r="A178" s="60" t="s">
        <v>340</v>
      </c>
      <c r="B178" s="78" t="s">
        <v>341</v>
      </c>
      <c r="C178" s="54">
        <v>902.26</v>
      </c>
      <c r="D178" s="56">
        <v>11118999.01</v>
      </c>
      <c r="E178" s="56">
        <v>300802.71999999997</v>
      </c>
      <c r="F178" s="57">
        <v>2.7053039552343658E-2</v>
      </c>
      <c r="G178" s="74">
        <v>333.38806995766186</v>
      </c>
      <c r="H178" s="56">
        <v>1056476.8900000001</v>
      </c>
      <c r="I178" s="57">
        <v>9.5015467583893606E-2</v>
      </c>
      <c r="J178" s="59">
        <v>1170.9228936226809</v>
      </c>
    </row>
    <row r="179" spans="1:20" x14ac:dyDescent="0.3">
      <c r="A179" s="60" t="s">
        <v>342</v>
      </c>
      <c r="B179" s="78" t="s">
        <v>343</v>
      </c>
      <c r="C179" s="54">
        <v>883.70000000000016</v>
      </c>
      <c r="D179" s="56">
        <v>12313911.93</v>
      </c>
      <c r="E179" s="56">
        <v>265961.16000000003</v>
      </c>
      <c r="F179" s="57">
        <v>2.1598429606439457E-2</v>
      </c>
      <c r="G179" s="74">
        <v>300.96317754894193</v>
      </c>
      <c r="H179" s="56">
        <v>804572.87</v>
      </c>
      <c r="I179" s="57">
        <v>6.5338527234374985E-2</v>
      </c>
      <c r="J179" s="59">
        <v>910.45928482516672</v>
      </c>
    </row>
    <row r="180" spans="1:20" x14ac:dyDescent="0.3">
      <c r="A180" s="60" t="s">
        <v>344</v>
      </c>
      <c r="B180" s="78" t="s">
        <v>345</v>
      </c>
      <c r="C180" s="54">
        <v>882.43999999999994</v>
      </c>
      <c r="D180" s="56">
        <v>12899646.880000001</v>
      </c>
      <c r="E180" s="56">
        <v>528382.04</v>
      </c>
      <c r="F180" s="57">
        <v>4.0960969312983243E-2</v>
      </c>
      <c r="G180" s="74">
        <v>598.77389964190206</v>
      </c>
      <c r="H180" s="56">
        <v>1139161.23</v>
      </c>
      <c r="I180" s="57">
        <v>8.830948944549713E-2</v>
      </c>
      <c r="J180" s="59">
        <v>1290.9220230270614</v>
      </c>
    </row>
    <row r="181" spans="1:20" x14ac:dyDescent="0.3">
      <c r="A181" s="60" t="s">
        <v>346</v>
      </c>
      <c r="B181" s="78" t="s">
        <v>347</v>
      </c>
      <c r="C181" s="54">
        <v>870.35000000000014</v>
      </c>
      <c r="D181" s="56">
        <v>11181144.98</v>
      </c>
      <c r="E181" s="56">
        <v>396054.24</v>
      </c>
      <c r="F181" s="57">
        <v>3.5421617437966534E-2</v>
      </c>
      <c r="G181" s="74">
        <v>455.051691848107</v>
      </c>
      <c r="H181" s="56">
        <v>975697.44000000006</v>
      </c>
      <c r="I181" s="57">
        <v>8.7262748291454501E-2</v>
      </c>
      <c r="J181" s="59">
        <v>1121.0403171138046</v>
      </c>
    </row>
    <row r="182" spans="1:20" x14ac:dyDescent="0.3">
      <c r="A182" s="60" t="s">
        <v>348</v>
      </c>
      <c r="B182" s="78" t="s">
        <v>349</v>
      </c>
      <c r="C182" s="54">
        <v>850.04000000000019</v>
      </c>
      <c r="D182" s="56">
        <v>11898513.84</v>
      </c>
      <c r="E182" s="56">
        <v>738427.76</v>
      </c>
      <c r="F182" s="57">
        <v>6.2060503515790337E-2</v>
      </c>
      <c r="G182" s="74">
        <v>868.69766128652748</v>
      </c>
      <c r="H182" s="56">
        <v>916508.61</v>
      </c>
      <c r="I182" s="57">
        <v>7.7027149972201905E-2</v>
      </c>
      <c r="J182" s="59">
        <v>1078.1946849560018</v>
      </c>
    </row>
    <row r="183" spans="1:20" x14ac:dyDescent="0.3">
      <c r="A183" s="63" t="s">
        <v>350</v>
      </c>
      <c r="B183" s="78" t="s">
        <v>351</v>
      </c>
      <c r="C183" s="54">
        <v>847.56</v>
      </c>
      <c r="D183" s="56">
        <v>13728451.5</v>
      </c>
      <c r="E183" s="56">
        <v>359738.57999999996</v>
      </c>
      <c r="F183" s="57">
        <v>2.6203871572842718E-2</v>
      </c>
      <c r="G183" s="74">
        <v>424.44025201755625</v>
      </c>
      <c r="H183" s="56">
        <v>1375062.26</v>
      </c>
      <c r="I183" s="57">
        <v>0.10016149745657768</v>
      </c>
      <c r="J183" s="59">
        <v>1622.3774835999811</v>
      </c>
    </row>
    <row r="184" spans="1:20" x14ac:dyDescent="0.3">
      <c r="A184" s="60" t="s">
        <v>352</v>
      </c>
      <c r="B184" s="78" t="s">
        <v>353</v>
      </c>
      <c r="C184" s="54">
        <v>838.54000000000008</v>
      </c>
      <c r="D184" s="56">
        <v>12493371.640000001</v>
      </c>
      <c r="E184" s="56">
        <v>507977.31</v>
      </c>
      <c r="F184" s="57">
        <v>4.0659745394398594E-2</v>
      </c>
      <c r="G184" s="74">
        <v>605.78780976459075</v>
      </c>
      <c r="H184" s="56">
        <v>918642.08</v>
      </c>
      <c r="I184" s="57">
        <v>7.3530357254304804E-2</v>
      </c>
      <c r="J184" s="59">
        <v>1095.5256517280034</v>
      </c>
    </row>
    <row r="185" spans="1:20" s="62" customFormat="1" x14ac:dyDescent="0.3">
      <c r="A185" s="60" t="s">
        <v>354</v>
      </c>
      <c r="B185" s="78" t="s">
        <v>355</v>
      </c>
      <c r="C185" s="54">
        <v>830.28999999999985</v>
      </c>
      <c r="D185" s="56">
        <v>10252203.91</v>
      </c>
      <c r="E185" s="56">
        <v>244171.99</v>
      </c>
      <c r="F185" s="57">
        <v>2.3816536633829006E-2</v>
      </c>
      <c r="G185" s="74">
        <v>294.08036950944853</v>
      </c>
      <c r="H185" s="56">
        <v>619659.96</v>
      </c>
      <c r="I185" s="57">
        <v>6.0441634349038223E-2</v>
      </c>
      <c r="J185" s="59">
        <v>746.31750352286565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x14ac:dyDescent="0.3">
      <c r="A186" s="60" t="s">
        <v>356</v>
      </c>
      <c r="B186" s="78" t="s">
        <v>357</v>
      </c>
      <c r="C186" s="54">
        <v>821.44999999999993</v>
      </c>
      <c r="D186" s="56">
        <v>11277121.470000001</v>
      </c>
      <c r="E186" s="56">
        <v>285510.32</v>
      </c>
      <c r="F186" s="57">
        <v>2.5317659365426699E-2</v>
      </c>
      <c r="G186" s="74">
        <v>347.56871385963848</v>
      </c>
      <c r="H186" s="56">
        <v>1043595.0999999997</v>
      </c>
      <c r="I186" s="57">
        <v>9.254091150620547E-2</v>
      </c>
      <c r="J186" s="59">
        <v>1270.4304583358694</v>
      </c>
    </row>
    <row r="187" spans="1:20" x14ac:dyDescent="0.3">
      <c r="A187" s="60" t="s">
        <v>358</v>
      </c>
      <c r="B187" s="78" t="s">
        <v>359</v>
      </c>
      <c r="C187" s="54">
        <v>818.83</v>
      </c>
      <c r="D187" s="56">
        <v>11145155.16</v>
      </c>
      <c r="E187" s="56">
        <v>253889.29</v>
      </c>
      <c r="F187" s="57">
        <v>2.2780238260944947E-2</v>
      </c>
      <c r="G187" s="74">
        <v>310.06349303274186</v>
      </c>
      <c r="H187" s="56">
        <v>749173.95</v>
      </c>
      <c r="I187" s="57">
        <v>6.7219696742203086E-2</v>
      </c>
      <c r="J187" s="59">
        <v>914.93222036320105</v>
      </c>
    </row>
    <row r="188" spans="1:20" x14ac:dyDescent="0.3">
      <c r="A188" s="60" t="s">
        <v>360</v>
      </c>
      <c r="B188" s="78" t="s">
        <v>361</v>
      </c>
      <c r="C188" s="54">
        <v>817.56</v>
      </c>
      <c r="D188" s="56">
        <v>10883460.1</v>
      </c>
      <c r="E188" s="56">
        <v>276877.14</v>
      </c>
      <c r="F188" s="57">
        <v>2.5440175960216919E-2</v>
      </c>
      <c r="G188" s="74">
        <v>338.66277704388671</v>
      </c>
      <c r="H188" s="56">
        <v>775452.80999999994</v>
      </c>
      <c r="I188" s="57">
        <v>7.1250576827125045E-2</v>
      </c>
      <c r="J188" s="59">
        <v>948.49651401731978</v>
      </c>
    </row>
    <row r="189" spans="1:20" x14ac:dyDescent="0.3">
      <c r="A189" s="63" t="s">
        <v>362</v>
      </c>
      <c r="B189" s="78" t="s">
        <v>363</v>
      </c>
      <c r="C189" s="54">
        <v>806.03</v>
      </c>
      <c r="D189" s="56">
        <v>10997524.27</v>
      </c>
      <c r="E189" s="56">
        <v>295496.39</v>
      </c>
      <c r="F189" s="57">
        <v>2.6869355569969569E-2</v>
      </c>
      <c r="G189" s="74">
        <v>366.60718583675549</v>
      </c>
      <c r="H189" s="56">
        <v>950039.80999999994</v>
      </c>
      <c r="I189" s="57">
        <v>8.638669819457466E-2</v>
      </c>
      <c r="J189" s="59">
        <v>1178.6655707603934</v>
      </c>
    </row>
    <row r="190" spans="1:20" s="62" customFormat="1" x14ac:dyDescent="0.3">
      <c r="A190" s="60" t="s">
        <v>364</v>
      </c>
      <c r="B190" s="78" t="s">
        <v>365</v>
      </c>
      <c r="C190" s="54">
        <v>783.6</v>
      </c>
      <c r="D190" s="56">
        <v>12437443.220000001</v>
      </c>
      <c r="E190" s="56">
        <v>425225.19</v>
      </c>
      <c r="F190" s="57">
        <v>3.4189116081046113E-2</v>
      </c>
      <c r="G190" s="74">
        <v>542.65593415007652</v>
      </c>
      <c r="H190" s="56">
        <v>899709.03</v>
      </c>
      <c r="I190" s="57">
        <v>7.2338744715089442E-2</v>
      </c>
      <c r="J190" s="59">
        <v>1148.173851454824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x14ac:dyDescent="0.3">
      <c r="A191" s="60" t="s">
        <v>366</v>
      </c>
      <c r="B191" s="78" t="s">
        <v>367</v>
      </c>
      <c r="C191" s="54">
        <v>770.95999999999992</v>
      </c>
      <c r="D191" s="56">
        <v>11840786.67</v>
      </c>
      <c r="E191" s="56">
        <v>328283.08999999997</v>
      </c>
      <c r="F191" s="57">
        <v>2.7724770249576668E-2</v>
      </c>
      <c r="G191" s="74">
        <v>425.81079433433644</v>
      </c>
      <c r="H191" s="56">
        <v>922895.07</v>
      </c>
      <c r="I191" s="57">
        <v>7.7942040146560629E-2</v>
      </c>
      <c r="J191" s="59">
        <v>1197.0725718584622</v>
      </c>
    </row>
    <row r="192" spans="1:20" x14ac:dyDescent="0.3">
      <c r="A192" s="60" t="s">
        <v>368</v>
      </c>
      <c r="B192" s="78" t="s">
        <v>369</v>
      </c>
      <c r="C192" s="54">
        <v>763.37</v>
      </c>
      <c r="D192" s="56">
        <v>11003220.779999999</v>
      </c>
      <c r="E192" s="56">
        <v>386061.93999999994</v>
      </c>
      <c r="F192" s="57">
        <v>3.5086266804872743E-2</v>
      </c>
      <c r="G192" s="74">
        <v>505.73370711450536</v>
      </c>
      <c r="H192" s="56">
        <v>1074325.6300000001</v>
      </c>
      <c r="I192" s="57">
        <v>9.7637378316787732E-2</v>
      </c>
      <c r="J192" s="59">
        <v>1407.3458873154566</v>
      </c>
    </row>
    <row r="193" spans="1:20" x14ac:dyDescent="0.3">
      <c r="A193" s="60" t="s">
        <v>370</v>
      </c>
      <c r="B193" s="78" t="s">
        <v>371</v>
      </c>
      <c r="C193" s="54">
        <v>739.84</v>
      </c>
      <c r="D193" s="56">
        <v>11429855.949999999</v>
      </c>
      <c r="E193" s="56">
        <v>283822.71999999997</v>
      </c>
      <c r="F193" s="57">
        <v>2.4831697025892965E-2</v>
      </c>
      <c r="G193" s="74">
        <v>383.62716262975772</v>
      </c>
      <c r="H193" s="56">
        <v>1155733.56</v>
      </c>
      <c r="I193" s="57">
        <v>0.10111532158023392</v>
      </c>
      <c r="J193" s="59">
        <v>1562.1398680795849</v>
      </c>
    </row>
    <row r="194" spans="1:20" x14ac:dyDescent="0.3">
      <c r="A194" s="60" t="s">
        <v>372</v>
      </c>
      <c r="B194" s="78" t="s">
        <v>373</v>
      </c>
      <c r="C194" s="54">
        <v>727.81999999999994</v>
      </c>
      <c r="D194" s="56">
        <v>10243019.699999999</v>
      </c>
      <c r="E194" s="56">
        <v>451055.98</v>
      </c>
      <c r="F194" s="57">
        <v>4.4035449819548822E-2</v>
      </c>
      <c r="G194" s="74">
        <v>619.73562144486277</v>
      </c>
      <c r="H194" s="56">
        <v>767197.23</v>
      </c>
      <c r="I194" s="57">
        <v>7.4899517180465836E-2</v>
      </c>
      <c r="J194" s="59">
        <v>1054.1029787584844</v>
      </c>
    </row>
    <row r="195" spans="1:20" x14ac:dyDescent="0.3">
      <c r="A195" s="60" t="s">
        <v>374</v>
      </c>
      <c r="B195" s="78" t="s">
        <v>375</v>
      </c>
      <c r="C195" s="54">
        <v>713.26</v>
      </c>
      <c r="D195" s="56">
        <v>11089616.960000001</v>
      </c>
      <c r="E195" s="56">
        <v>367381.60000000003</v>
      </c>
      <c r="F195" s="57">
        <v>3.3128430073386415E-2</v>
      </c>
      <c r="G195" s="74">
        <v>515.07388610044029</v>
      </c>
      <c r="H195" s="56">
        <v>1058092.8800000001</v>
      </c>
      <c r="I195" s="57">
        <v>9.5412932999987043E-2</v>
      </c>
      <c r="J195" s="59">
        <v>1483.4602809634637</v>
      </c>
    </row>
    <row r="196" spans="1:20" x14ac:dyDescent="0.3">
      <c r="A196" s="60" t="s">
        <v>376</v>
      </c>
      <c r="B196" s="78" t="s">
        <v>377</v>
      </c>
      <c r="C196" s="54">
        <v>691.05000000000007</v>
      </c>
      <c r="D196" s="56">
        <v>9665613.6699999999</v>
      </c>
      <c r="E196" s="56">
        <v>292755.45999999996</v>
      </c>
      <c r="F196" s="57">
        <v>3.0288346916725047E-2</v>
      </c>
      <c r="G196" s="74">
        <v>423.63860791549081</v>
      </c>
      <c r="H196" s="56">
        <v>1156275.24</v>
      </c>
      <c r="I196" s="57">
        <v>0.11962771112907516</v>
      </c>
      <c r="J196" s="59">
        <v>1673.2150206207943</v>
      </c>
    </row>
    <row r="197" spans="1:20" x14ac:dyDescent="0.3">
      <c r="A197" s="60" t="s">
        <v>378</v>
      </c>
      <c r="B197" s="78" t="s">
        <v>379</v>
      </c>
      <c r="C197" s="54">
        <v>690.76</v>
      </c>
      <c r="D197" s="56">
        <v>9615305.1300000008</v>
      </c>
      <c r="E197" s="56">
        <v>343408.9</v>
      </c>
      <c r="F197" s="57">
        <v>3.5714820835852146E-2</v>
      </c>
      <c r="G197" s="74">
        <v>497.14647634489552</v>
      </c>
      <c r="H197" s="56">
        <v>789392.78999999992</v>
      </c>
      <c r="I197" s="57">
        <v>8.2097528817580007E-2</v>
      </c>
      <c r="J197" s="59">
        <v>1142.7887978458509</v>
      </c>
    </row>
    <row r="198" spans="1:20" x14ac:dyDescent="0.3">
      <c r="A198" s="60"/>
      <c r="B198" s="81" t="s">
        <v>669</v>
      </c>
      <c r="D198" s="56"/>
      <c r="J198" s="59"/>
    </row>
    <row r="199" spans="1:20" x14ac:dyDescent="0.3">
      <c r="A199" s="60" t="s">
        <v>380</v>
      </c>
      <c r="B199" s="78" t="s">
        <v>381</v>
      </c>
      <c r="C199" s="54">
        <v>679.28</v>
      </c>
      <c r="D199" s="56">
        <v>9492713.3699999992</v>
      </c>
      <c r="E199" s="56">
        <v>363944.76</v>
      </c>
      <c r="F199" s="57">
        <v>3.8339381567148278E-2</v>
      </c>
      <c r="G199" s="74">
        <v>535.78017901307271</v>
      </c>
      <c r="H199" s="56">
        <v>748441.70000000007</v>
      </c>
      <c r="I199" s="57">
        <v>7.8843811124152813E-2</v>
      </c>
      <c r="J199" s="59">
        <v>1101.816187728183</v>
      </c>
    </row>
    <row r="200" spans="1:20" x14ac:dyDescent="0.3">
      <c r="A200" s="60" t="s">
        <v>382</v>
      </c>
      <c r="B200" s="78" t="s">
        <v>383</v>
      </c>
      <c r="C200" s="54">
        <v>650.3599999999999</v>
      </c>
      <c r="D200" s="56">
        <v>8481001.9299999997</v>
      </c>
      <c r="E200" s="56">
        <v>243392.73</v>
      </c>
      <c r="F200" s="57">
        <v>2.8698582078969061E-2</v>
      </c>
      <c r="G200" s="74">
        <v>374.24308075527409</v>
      </c>
      <c r="H200" s="56">
        <v>920981.73</v>
      </c>
      <c r="I200" s="57">
        <v>0.10859350553172201</v>
      </c>
      <c r="J200" s="59">
        <v>1416.1106617873179</v>
      </c>
    </row>
    <row r="201" spans="1:20" x14ac:dyDescent="0.3">
      <c r="A201" s="60" t="s">
        <v>384</v>
      </c>
      <c r="B201" s="78" t="s">
        <v>385</v>
      </c>
      <c r="C201" s="54">
        <v>646.82999999999993</v>
      </c>
      <c r="D201" s="56">
        <v>9200314.4199999999</v>
      </c>
      <c r="E201" s="56">
        <v>120783.94</v>
      </c>
      <c r="F201" s="57">
        <v>1.3128240458547286E-2</v>
      </c>
      <c r="G201" s="74">
        <v>186.732124360342</v>
      </c>
      <c r="H201" s="56">
        <v>748172.47000000009</v>
      </c>
      <c r="I201" s="57">
        <v>8.1320315355048495E-2</v>
      </c>
      <c r="J201" s="59">
        <v>1156.6755870939817</v>
      </c>
    </row>
    <row r="202" spans="1:20" x14ac:dyDescent="0.3">
      <c r="A202" s="60" t="s">
        <v>386</v>
      </c>
      <c r="B202" s="78" t="s">
        <v>387</v>
      </c>
      <c r="C202" s="54">
        <v>637.30999999999995</v>
      </c>
      <c r="D202" s="56">
        <v>8406993.4600000009</v>
      </c>
      <c r="E202" s="56">
        <v>509537.05</v>
      </c>
      <c r="F202" s="57">
        <v>6.0608712546803854E-2</v>
      </c>
      <c r="G202" s="74">
        <v>799.51208987776749</v>
      </c>
      <c r="H202" s="56">
        <v>753216.87</v>
      </c>
      <c r="I202" s="57">
        <v>8.959408301954358E-2</v>
      </c>
      <c r="J202" s="59">
        <v>1181.8689021041566</v>
      </c>
    </row>
    <row r="203" spans="1:20" s="62" customFormat="1" x14ac:dyDescent="0.3">
      <c r="A203" s="60" t="s">
        <v>388</v>
      </c>
      <c r="B203" s="78" t="s">
        <v>389</v>
      </c>
      <c r="C203" s="54">
        <v>634.18999999999994</v>
      </c>
      <c r="D203" s="56">
        <v>8251590.1900000004</v>
      </c>
      <c r="E203" s="56">
        <v>241892.01</v>
      </c>
      <c r="F203" s="57">
        <v>2.9314593239633487E-2</v>
      </c>
      <c r="G203" s="74">
        <v>381.41883347261864</v>
      </c>
      <c r="H203" s="56">
        <v>868681.66999999993</v>
      </c>
      <c r="I203" s="57">
        <v>0.10527445619545484</v>
      </c>
      <c r="J203" s="59">
        <v>1369.7498699128021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x14ac:dyDescent="0.3">
      <c r="A204" s="60" t="s">
        <v>390</v>
      </c>
      <c r="B204" s="78" t="s">
        <v>391</v>
      </c>
      <c r="C204" s="54">
        <v>632.15000000000009</v>
      </c>
      <c r="D204" s="56">
        <v>9926979.7100000009</v>
      </c>
      <c r="E204" s="56">
        <v>450335.23</v>
      </c>
      <c r="F204" s="57">
        <v>4.536477792397945E-2</v>
      </c>
      <c r="G204" s="74">
        <v>712.3866645574625</v>
      </c>
      <c r="H204" s="56">
        <v>954040.57000000018</v>
      </c>
      <c r="I204" s="57">
        <v>9.6105824517697142E-2</v>
      </c>
      <c r="J204" s="59">
        <v>1509.1996678003638</v>
      </c>
    </row>
    <row r="205" spans="1:20" x14ac:dyDescent="0.3">
      <c r="A205" s="60" t="s">
        <v>392</v>
      </c>
      <c r="B205" s="78" t="s">
        <v>393</v>
      </c>
      <c r="C205" s="54">
        <v>615.61</v>
      </c>
      <c r="D205" s="56">
        <v>8121893.7999999998</v>
      </c>
      <c r="E205" s="56">
        <v>128520.8</v>
      </c>
      <c r="F205" s="57">
        <v>1.5823994152693796E-2</v>
      </c>
      <c r="G205" s="74">
        <v>208.76983804681535</v>
      </c>
      <c r="H205" s="56">
        <v>746033.26</v>
      </c>
      <c r="I205" s="57">
        <v>9.1854594306564313E-2</v>
      </c>
      <c r="J205" s="59">
        <v>1211.8602037003948</v>
      </c>
    </row>
    <row r="206" spans="1:20" x14ac:dyDescent="0.3">
      <c r="A206" s="60" t="s">
        <v>394</v>
      </c>
      <c r="B206" s="78" t="s">
        <v>395</v>
      </c>
      <c r="C206" s="54">
        <v>609.94999999999993</v>
      </c>
      <c r="D206" s="56">
        <v>10026667.59</v>
      </c>
      <c r="E206" s="56">
        <v>550361.50999999989</v>
      </c>
      <c r="F206" s="57">
        <v>5.4889773203302128E-2</v>
      </c>
      <c r="G206" s="74">
        <v>902.30594311009088</v>
      </c>
      <c r="H206" s="56">
        <v>738226.67999999993</v>
      </c>
      <c r="I206" s="57">
        <v>7.3626324336937554E-2</v>
      </c>
      <c r="J206" s="59">
        <v>1210.3068776129192</v>
      </c>
    </row>
    <row r="207" spans="1:20" x14ac:dyDescent="0.3">
      <c r="A207" s="60" t="s">
        <v>396</v>
      </c>
      <c r="B207" s="78" t="s">
        <v>397</v>
      </c>
      <c r="C207" s="54">
        <v>605.40000000000009</v>
      </c>
      <c r="D207" s="56">
        <v>8165760.6299999999</v>
      </c>
      <c r="E207" s="56">
        <v>206320.13</v>
      </c>
      <c r="F207" s="57">
        <v>2.5266492534939761E-2</v>
      </c>
      <c r="G207" s="74">
        <v>340.79968615791211</v>
      </c>
      <c r="H207" s="56">
        <v>810451.47000000009</v>
      </c>
      <c r="I207" s="57">
        <v>9.9249966625583066E-2</v>
      </c>
      <c r="J207" s="59">
        <v>1338.7041129831516</v>
      </c>
    </row>
    <row r="208" spans="1:20" x14ac:dyDescent="0.3">
      <c r="A208" s="60" t="s">
        <v>398</v>
      </c>
      <c r="B208" s="78" t="s">
        <v>399</v>
      </c>
      <c r="C208" s="54">
        <v>602.93999999999994</v>
      </c>
      <c r="D208" s="56">
        <v>13296410.699999999</v>
      </c>
      <c r="E208" s="56">
        <v>354860.97</v>
      </c>
      <c r="F208" s="57">
        <v>2.6688478417713133E-2</v>
      </c>
      <c r="G208" s="74">
        <v>588.55104985570699</v>
      </c>
      <c r="H208" s="56">
        <v>1298155.31</v>
      </c>
      <c r="I208" s="57">
        <v>9.7632010569589284E-2</v>
      </c>
      <c r="J208" s="59">
        <v>2153.0422761800514</v>
      </c>
    </row>
    <row r="209" spans="1:20" x14ac:dyDescent="0.3">
      <c r="A209" s="60" t="s">
        <v>400</v>
      </c>
      <c r="B209" s="78" t="s">
        <v>401</v>
      </c>
      <c r="C209" s="54">
        <v>599.92000000000007</v>
      </c>
      <c r="D209" s="56">
        <v>5982052.3499999996</v>
      </c>
      <c r="E209" s="56">
        <v>0</v>
      </c>
      <c r="F209" s="57">
        <v>0</v>
      </c>
      <c r="G209" s="74">
        <v>0</v>
      </c>
      <c r="H209" s="56">
        <v>0</v>
      </c>
      <c r="I209" s="57">
        <v>0</v>
      </c>
      <c r="J209" s="59">
        <v>0</v>
      </c>
    </row>
    <row r="210" spans="1:20" x14ac:dyDescent="0.3">
      <c r="A210" s="60" t="s">
        <v>402</v>
      </c>
      <c r="B210" s="78" t="s">
        <v>403</v>
      </c>
      <c r="C210" s="54">
        <v>585.79000000000008</v>
      </c>
      <c r="D210" s="56">
        <v>9774648.9800000004</v>
      </c>
      <c r="E210" s="56">
        <v>329010.17000000004</v>
      </c>
      <c r="F210" s="57">
        <v>3.3659538124917919E-2</v>
      </c>
      <c r="G210" s="74">
        <v>561.65207668277026</v>
      </c>
      <c r="H210" s="56">
        <v>818478.7</v>
      </c>
      <c r="I210" s="57">
        <v>8.3734843233214493E-2</v>
      </c>
      <c r="J210" s="59">
        <v>1397.2220420287131</v>
      </c>
    </row>
    <row r="211" spans="1:20" x14ac:dyDescent="0.3">
      <c r="A211" s="60" t="s">
        <v>404</v>
      </c>
      <c r="B211" s="78" t="s">
        <v>405</v>
      </c>
      <c r="C211" s="54">
        <v>564.79999999999995</v>
      </c>
      <c r="D211" s="56">
        <v>8828519.5399999991</v>
      </c>
      <c r="E211" s="56">
        <v>311446.45</v>
      </c>
      <c r="F211" s="57">
        <v>3.5277313324041194E-2</v>
      </c>
      <c r="G211" s="74">
        <v>551.42785056657226</v>
      </c>
      <c r="H211" s="56">
        <v>995009.20000000007</v>
      </c>
      <c r="I211" s="57">
        <v>0.11270396984362342</v>
      </c>
      <c r="J211" s="59">
        <v>1761.7018413597737</v>
      </c>
    </row>
    <row r="212" spans="1:20" x14ac:dyDescent="0.3">
      <c r="A212" s="60" t="s">
        <v>406</v>
      </c>
      <c r="B212" s="78" t="s">
        <v>407</v>
      </c>
      <c r="C212" s="54">
        <v>560.34</v>
      </c>
      <c r="D212" s="56">
        <v>8156217.1100000003</v>
      </c>
      <c r="E212" s="56">
        <v>257305.91999999998</v>
      </c>
      <c r="F212" s="57">
        <v>3.154721319084651E-2</v>
      </c>
      <c r="G212" s="74">
        <v>459.19605953528207</v>
      </c>
      <c r="H212" s="56">
        <v>763111.22</v>
      </c>
      <c r="I212" s="57">
        <v>9.3561906176379356E-2</v>
      </c>
      <c r="J212" s="59">
        <v>1361.8717564335939</v>
      </c>
    </row>
    <row r="213" spans="1:20" x14ac:dyDescent="0.3">
      <c r="A213" s="60" t="s">
        <v>408</v>
      </c>
      <c r="B213" s="78" t="s">
        <v>409</v>
      </c>
      <c r="C213" s="54">
        <v>554.74</v>
      </c>
      <c r="D213" s="56">
        <v>7854031.0599999996</v>
      </c>
      <c r="E213" s="56">
        <v>245216.35000000003</v>
      </c>
      <c r="F213" s="57">
        <v>3.122171890163114E-2</v>
      </c>
      <c r="G213" s="74">
        <v>442.03834228647662</v>
      </c>
      <c r="H213" s="56">
        <v>927814.58000000007</v>
      </c>
      <c r="I213" s="57">
        <v>0.11813227792353551</v>
      </c>
      <c r="J213" s="59">
        <v>1672.5215055701772</v>
      </c>
    </row>
    <row r="214" spans="1:20" s="62" customFormat="1" x14ac:dyDescent="0.3">
      <c r="A214" s="61" t="s">
        <v>410</v>
      </c>
      <c r="B214" s="79" t="s">
        <v>411</v>
      </c>
      <c r="C214" s="54">
        <v>542.70999999999992</v>
      </c>
      <c r="D214" s="56">
        <v>8804116.0299999993</v>
      </c>
      <c r="E214" s="56">
        <v>330641.53000000003</v>
      </c>
      <c r="F214" s="57">
        <v>3.7555335353752724E-2</v>
      </c>
      <c r="G214" s="74">
        <v>609.24163918114664</v>
      </c>
      <c r="H214" s="56">
        <v>463542.98</v>
      </c>
      <c r="I214" s="57">
        <v>5.2650712282809389E-2</v>
      </c>
      <c r="J214" s="59">
        <v>854.12647638702083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x14ac:dyDescent="0.3">
      <c r="A215" s="60" t="s">
        <v>412</v>
      </c>
      <c r="B215" s="78" t="s">
        <v>413</v>
      </c>
      <c r="C215" s="54">
        <v>537.79999999999995</v>
      </c>
      <c r="D215" s="56">
        <v>7802791.4199999999</v>
      </c>
      <c r="E215" s="56">
        <v>227501.54</v>
      </c>
      <c r="F215" s="57">
        <v>2.9156429763952347E-2</v>
      </c>
      <c r="G215" s="74">
        <v>423.02257344737825</v>
      </c>
      <c r="H215" s="56">
        <v>640765.85</v>
      </c>
      <c r="I215" s="57">
        <v>8.2120079277987409E-2</v>
      </c>
      <c r="J215" s="59">
        <v>1191.4575120862776</v>
      </c>
    </row>
    <row r="216" spans="1:20" x14ac:dyDescent="0.3">
      <c r="A216" s="60" t="s">
        <v>414</v>
      </c>
      <c r="B216" s="78" t="s">
        <v>415</v>
      </c>
      <c r="C216" s="54">
        <v>535.32000000000005</v>
      </c>
      <c r="D216" s="56">
        <v>7832008.6399999997</v>
      </c>
      <c r="E216" s="56">
        <v>369893.32</v>
      </c>
      <c r="F216" s="57">
        <v>4.7228410616257953E-2</v>
      </c>
      <c r="G216" s="74">
        <v>690.97608906822086</v>
      </c>
      <c r="H216" s="56">
        <v>667113.62</v>
      </c>
      <c r="I216" s="57">
        <v>8.5177845258352522E-2</v>
      </c>
      <c r="J216" s="59">
        <v>1246.1959575580959</v>
      </c>
    </row>
    <row r="217" spans="1:20" x14ac:dyDescent="0.3">
      <c r="A217" s="60" t="s">
        <v>416</v>
      </c>
      <c r="B217" s="78" t="s">
        <v>417</v>
      </c>
      <c r="C217" s="54">
        <v>526.66</v>
      </c>
      <c r="D217" s="56">
        <v>7494780.4000000004</v>
      </c>
      <c r="E217" s="56">
        <v>224624.09</v>
      </c>
      <c r="F217" s="57">
        <v>2.9970736700971251E-2</v>
      </c>
      <c r="G217" s="74">
        <v>426.50683552956366</v>
      </c>
      <c r="H217" s="56">
        <v>691835.35</v>
      </c>
      <c r="I217" s="57">
        <v>9.2308955443177493E-2</v>
      </c>
      <c r="J217" s="59">
        <v>1313.6280522538261</v>
      </c>
    </row>
    <row r="218" spans="1:20" s="62" customFormat="1" x14ac:dyDescent="0.3">
      <c r="A218" s="60" t="s">
        <v>418</v>
      </c>
      <c r="B218" s="78" t="s">
        <v>419</v>
      </c>
      <c r="C218" s="54">
        <v>523.41999999999996</v>
      </c>
      <c r="D218" s="56">
        <v>5739492.5</v>
      </c>
      <c r="E218" s="56">
        <v>88487.38</v>
      </c>
      <c r="F218" s="57">
        <v>1.5417282974060861E-2</v>
      </c>
      <c r="G218" s="74">
        <v>169.05616904206948</v>
      </c>
      <c r="H218" s="56">
        <v>0</v>
      </c>
      <c r="I218" s="57">
        <v>0</v>
      </c>
      <c r="J218" s="59">
        <v>0</v>
      </c>
    </row>
    <row r="219" spans="1:20" x14ac:dyDescent="0.3">
      <c r="A219" s="60" t="s">
        <v>420</v>
      </c>
      <c r="B219" s="78" t="s">
        <v>421</v>
      </c>
      <c r="C219" s="54">
        <v>512.32999999999993</v>
      </c>
      <c r="D219" s="56">
        <v>9230475.8000000007</v>
      </c>
      <c r="E219" s="56">
        <v>334554.38</v>
      </c>
      <c r="F219" s="57">
        <v>3.6244543320291242E-2</v>
      </c>
      <c r="G219" s="74">
        <v>653.00564089551665</v>
      </c>
      <c r="H219" s="56">
        <v>744536.65999999992</v>
      </c>
      <c r="I219" s="57">
        <v>8.0660702235956228E-2</v>
      </c>
      <c r="J219" s="59">
        <v>1453.2365077196339</v>
      </c>
    </row>
    <row r="220" spans="1:20" x14ac:dyDescent="0.3">
      <c r="A220" s="60" t="s">
        <v>422</v>
      </c>
      <c r="B220" s="78" t="s">
        <v>423</v>
      </c>
      <c r="C220" s="54">
        <v>507.08000000000004</v>
      </c>
      <c r="D220" s="56">
        <v>10444953.279999999</v>
      </c>
      <c r="E220" s="56">
        <v>454652.54000000004</v>
      </c>
      <c r="F220" s="57">
        <v>4.3528441708836449E-2</v>
      </c>
      <c r="G220" s="74">
        <v>896.60909521180088</v>
      </c>
      <c r="H220" s="56">
        <v>917388.45</v>
      </c>
      <c r="I220" s="57">
        <v>8.7830785395336883E-2</v>
      </c>
      <c r="J220" s="59">
        <v>1809.1592056480238</v>
      </c>
    </row>
    <row r="221" spans="1:20" s="62" customFormat="1" x14ac:dyDescent="0.3">
      <c r="A221" s="60" t="s">
        <v>424</v>
      </c>
      <c r="B221" s="78" t="s">
        <v>425</v>
      </c>
      <c r="C221" s="54">
        <v>505.81</v>
      </c>
      <c r="D221" s="56">
        <v>7242429.6900000004</v>
      </c>
      <c r="E221" s="56">
        <v>243989.42000000004</v>
      </c>
      <c r="F221" s="57">
        <v>3.3688890392251779E-2</v>
      </c>
      <c r="G221" s="74">
        <v>482.37365809295989</v>
      </c>
      <c r="H221" s="56">
        <v>625441.62</v>
      </c>
      <c r="I221" s="57">
        <v>8.63579829934117E-2</v>
      </c>
      <c r="J221" s="59">
        <v>1236.5149364385836</v>
      </c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s="62" customFormat="1" x14ac:dyDescent="0.3">
      <c r="A222" s="75" t="s">
        <v>426</v>
      </c>
      <c r="B222" s="80">
        <v>50</v>
      </c>
      <c r="C222" s="40">
        <v>36008.04</v>
      </c>
      <c r="D222" s="46">
        <v>523740827.5399999</v>
      </c>
      <c r="E222" s="46">
        <v>16695499.600000003</v>
      </c>
      <c r="F222" s="47">
        <v>3.1877407148910707E-2</v>
      </c>
      <c r="G222" s="48">
        <v>463.66032697142089</v>
      </c>
      <c r="H222" s="46">
        <v>43504136.409999996</v>
      </c>
      <c r="I222" s="47">
        <v>8.3064244989908553E-2</v>
      </c>
      <c r="J222" s="50">
        <v>1208.1784071001919</v>
      </c>
    </row>
    <row r="223" spans="1:20" x14ac:dyDescent="0.3">
      <c r="A223" s="52"/>
      <c r="B223" s="81" t="s">
        <v>427</v>
      </c>
      <c r="D223" s="56"/>
      <c r="J223" s="59"/>
    </row>
    <row r="224" spans="1:20" x14ac:dyDescent="0.3">
      <c r="A224" s="60" t="s">
        <v>428</v>
      </c>
      <c r="B224" s="78" t="s">
        <v>429</v>
      </c>
      <c r="C224" s="54">
        <v>490.50999999999993</v>
      </c>
      <c r="D224" s="56">
        <v>5821390.8399999999</v>
      </c>
      <c r="E224" s="56">
        <v>219614.66999999998</v>
      </c>
      <c r="F224" s="57">
        <v>3.7725463903055853E-2</v>
      </c>
      <c r="G224" s="74">
        <v>447.72720229964733</v>
      </c>
      <c r="H224" s="56">
        <v>799137.17999999993</v>
      </c>
      <c r="I224" s="57">
        <v>0.13727598815543537</v>
      </c>
      <c r="J224" s="59">
        <v>1629.1965097551529</v>
      </c>
    </row>
    <row r="225" spans="1:10" x14ac:dyDescent="0.3">
      <c r="A225" s="60" t="s">
        <v>430</v>
      </c>
      <c r="B225" s="78" t="s">
        <v>431</v>
      </c>
      <c r="C225" s="54">
        <v>487.90000000000003</v>
      </c>
      <c r="D225" s="56">
        <v>5570593.7699999996</v>
      </c>
      <c r="E225" s="56">
        <v>157967.19</v>
      </c>
      <c r="F225" s="57">
        <v>2.8357334338526E-2</v>
      </c>
      <c r="G225" s="74">
        <v>323.7696044271367</v>
      </c>
      <c r="H225" s="56">
        <v>576093.29</v>
      </c>
      <c r="I225" s="57">
        <v>0.10341685532743489</v>
      </c>
      <c r="J225" s="59">
        <v>1180.7609961057594</v>
      </c>
    </row>
    <row r="226" spans="1:10" s="62" customFormat="1" x14ac:dyDescent="0.3">
      <c r="A226" s="60" t="s">
        <v>432</v>
      </c>
      <c r="B226" s="78" t="s">
        <v>433</v>
      </c>
      <c r="C226" s="54">
        <v>462.46999999999997</v>
      </c>
      <c r="D226" s="56">
        <v>7559016.6699999999</v>
      </c>
      <c r="E226" s="56">
        <v>305703.62</v>
      </c>
      <c r="F226" s="57">
        <v>4.0442247099846652E-2</v>
      </c>
      <c r="G226" s="74">
        <v>661.02367721149483</v>
      </c>
      <c r="H226" s="56">
        <v>600795.87</v>
      </c>
      <c r="I226" s="57">
        <v>7.948069123652296E-2</v>
      </c>
      <c r="J226" s="59">
        <v>1299.1023633965447</v>
      </c>
    </row>
    <row r="227" spans="1:10" x14ac:dyDescent="0.3">
      <c r="A227" s="60" t="s">
        <v>434</v>
      </c>
      <c r="B227" s="78" t="s">
        <v>435</v>
      </c>
      <c r="C227" s="54">
        <v>446.13000000000005</v>
      </c>
      <c r="D227" s="56">
        <v>6446005.2199999997</v>
      </c>
      <c r="E227" s="56">
        <v>136964.43</v>
      </c>
      <c r="F227" s="57">
        <v>2.1247955179285443E-2</v>
      </c>
      <c r="G227" s="74">
        <v>307.00564857776874</v>
      </c>
      <c r="H227" s="56">
        <v>509739.21</v>
      </c>
      <c r="I227" s="57">
        <v>7.9078311698916062E-2</v>
      </c>
      <c r="J227" s="59">
        <v>1142.5799878959047</v>
      </c>
    </row>
    <row r="228" spans="1:10" x14ac:dyDescent="0.3">
      <c r="A228" s="60" t="s">
        <v>436</v>
      </c>
      <c r="B228" s="78" t="s">
        <v>437</v>
      </c>
      <c r="C228" s="54">
        <v>440.75000000000006</v>
      </c>
      <c r="D228" s="56">
        <v>9197003.4399999995</v>
      </c>
      <c r="E228" s="56">
        <v>362336.32</v>
      </c>
      <c r="F228" s="57">
        <v>3.9397214795431242E-2</v>
      </c>
      <c r="G228" s="74">
        <v>822.09034600113432</v>
      </c>
      <c r="H228" s="56">
        <v>911044.36</v>
      </c>
      <c r="I228" s="57">
        <v>9.9058825621141669E-2</v>
      </c>
      <c r="J228" s="59">
        <v>2067.0320136131591</v>
      </c>
    </row>
    <row r="229" spans="1:10" x14ac:dyDescent="0.3">
      <c r="A229" s="60" t="s">
        <v>438</v>
      </c>
      <c r="B229" s="78" t="s">
        <v>439</v>
      </c>
      <c r="C229" s="54">
        <v>411.4</v>
      </c>
      <c r="D229" s="56">
        <v>7151975.8799999999</v>
      </c>
      <c r="E229" s="56">
        <v>165454.91999999998</v>
      </c>
      <c r="F229" s="57">
        <v>2.3134155200758309E-2</v>
      </c>
      <c r="G229" s="74">
        <v>402.17530384054447</v>
      </c>
      <c r="H229" s="56">
        <v>603800.85</v>
      </c>
      <c r="I229" s="57">
        <v>8.4424340927726951E-2</v>
      </c>
      <c r="J229" s="59">
        <v>1467.6734321827905</v>
      </c>
    </row>
    <row r="230" spans="1:10" x14ac:dyDescent="0.3">
      <c r="A230" s="60"/>
      <c r="B230" s="81" t="s">
        <v>670</v>
      </c>
      <c r="D230" s="56"/>
      <c r="J230" s="59"/>
    </row>
    <row r="231" spans="1:10" x14ac:dyDescent="0.3">
      <c r="A231" s="60" t="s">
        <v>440</v>
      </c>
      <c r="B231" s="78" t="s">
        <v>441</v>
      </c>
      <c r="C231" s="54">
        <v>397.61</v>
      </c>
      <c r="D231" s="56">
        <v>6434560.4900000002</v>
      </c>
      <c r="E231" s="56">
        <v>185808.51</v>
      </c>
      <c r="F231" s="57">
        <v>2.8876643601185574E-2</v>
      </c>
      <c r="G231" s="74">
        <v>467.31347300118205</v>
      </c>
      <c r="H231" s="56">
        <v>325612.19999999995</v>
      </c>
      <c r="I231" s="57">
        <v>5.060364270505132E-2</v>
      </c>
      <c r="J231" s="59">
        <v>818.92356832071619</v>
      </c>
    </row>
    <row r="232" spans="1:10" x14ac:dyDescent="0.3">
      <c r="A232" s="60" t="s">
        <v>442</v>
      </c>
      <c r="B232" s="78" t="s">
        <v>443</v>
      </c>
      <c r="C232" s="54">
        <v>390.97999999999996</v>
      </c>
      <c r="D232" s="56">
        <v>6450253.9800000004</v>
      </c>
      <c r="E232" s="56">
        <v>222933.97</v>
      </c>
      <c r="F232" s="57">
        <v>3.4562045260735606E-2</v>
      </c>
      <c r="G232" s="74">
        <v>570.19277200879844</v>
      </c>
      <c r="H232" s="56">
        <v>409439.91000000003</v>
      </c>
      <c r="I232" s="57">
        <v>6.3476556313833712E-2</v>
      </c>
      <c r="J232" s="59">
        <v>1047.2144610977546</v>
      </c>
    </row>
    <row r="233" spans="1:10" x14ac:dyDescent="0.3">
      <c r="A233" s="60" t="s">
        <v>444</v>
      </c>
      <c r="B233" s="78" t="s">
        <v>445</v>
      </c>
      <c r="C233" s="54">
        <v>385.92</v>
      </c>
      <c r="D233" s="56">
        <v>5408890.0499999998</v>
      </c>
      <c r="E233" s="56">
        <v>290115.18</v>
      </c>
      <c r="F233" s="57">
        <v>5.3636730885295032E-2</v>
      </c>
      <c r="G233" s="74">
        <v>751.7495335820895</v>
      </c>
      <c r="H233" s="56">
        <v>0</v>
      </c>
      <c r="I233" s="57">
        <v>0</v>
      </c>
      <c r="J233" s="59">
        <v>0</v>
      </c>
    </row>
    <row r="234" spans="1:10" x14ac:dyDescent="0.3">
      <c r="A234" s="66" t="s">
        <v>446</v>
      </c>
      <c r="B234" s="82" t="s">
        <v>447</v>
      </c>
      <c r="C234" s="54">
        <v>384.92</v>
      </c>
      <c r="D234" s="56">
        <v>6865576.8799999999</v>
      </c>
      <c r="E234" s="56">
        <v>206764.33000000002</v>
      </c>
      <c r="F234" s="57">
        <v>3.0116089822302013E-2</v>
      </c>
      <c r="G234" s="74">
        <v>537.16182583393959</v>
      </c>
      <c r="H234" s="56">
        <v>605615.66</v>
      </c>
      <c r="I234" s="57">
        <v>8.8210454938493096E-2</v>
      </c>
      <c r="J234" s="59">
        <v>1573.3546191416399</v>
      </c>
    </row>
    <row r="235" spans="1:10" x14ac:dyDescent="0.3">
      <c r="A235" s="60" t="s">
        <v>448</v>
      </c>
      <c r="B235" s="78" t="s">
        <v>449</v>
      </c>
      <c r="C235" s="54">
        <v>378.38</v>
      </c>
      <c r="D235" s="56">
        <v>5622589.1500000004</v>
      </c>
      <c r="E235" s="56">
        <v>51047.56</v>
      </c>
      <c r="F235" s="57">
        <v>9.0790130023994369E-3</v>
      </c>
      <c r="G235" s="74">
        <v>134.9108303821555</v>
      </c>
      <c r="H235" s="56">
        <v>811703.71000000008</v>
      </c>
      <c r="I235" s="57">
        <v>0.14436475587052275</v>
      </c>
      <c r="J235" s="59">
        <v>2145.2077541096255</v>
      </c>
    </row>
    <row r="236" spans="1:10" x14ac:dyDescent="0.3">
      <c r="A236" s="60" t="s">
        <v>450</v>
      </c>
      <c r="B236" s="78" t="s">
        <v>451</v>
      </c>
      <c r="C236" s="54">
        <v>360.05</v>
      </c>
      <c r="D236" s="56">
        <v>6235549.5999999996</v>
      </c>
      <c r="E236" s="56">
        <v>270419.43</v>
      </c>
      <c r="F236" s="57">
        <v>4.3367376951022892E-2</v>
      </c>
      <c r="G236" s="74">
        <v>751.06076933759198</v>
      </c>
      <c r="H236" s="56">
        <v>499932.52999999997</v>
      </c>
      <c r="I236" s="57">
        <v>8.0174573545209224E-2</v>
      </c>
      <c r="J236" s="59">
        <v>1388.5086238022495</v>
      </c>
    </row>
    <row r="237" spans="1:10" x14ac:dyDescent="0.3">
      <c r="A237" s="60" t="s">
        <v>452</v>
      </c>
      <c r="B237" s="78" t="s">
        <v>453</v>
      </c>
      <c r="C237" s="54">
        <v>355.28</v>
      </c>
      <c r="D237" s="56">
        <v>5158719.8099999996</v>
      </c>
      <c r="E237" s="56">
        <v>181140.69</v>
      </c>
      <c r="F237" s="57">
        <v>3.5113496501373277E-2</v>
      </c>
      <c r="G237" s="74">
        <v>509.85332695338894</v>
      </c>
      <c r="H237" s="56">
        <v>505999.91000000003</v>
      </c>
      <c r="I237" s="57">
        <v>9.808633316722043E-2</v>
      </c>
      <c r="J237" s="59">
        <v>1424.2285239810856</v>
      </c>
    </row>
    <row r="238" spans="1:10" x14ac:dyDescent="0.3">
      <c r="A238" s="60" t="s">
        <v>454</v>
      </c>
      <c r="B238" s="78" t="s">
        <v>455</v>
      </c>
      <c r="C238" s="54">
        <v>351.18</v>
      </c>
      <c r="D238" s="56">
        <v>4932517.3899999997</v>
      </c>
      <c r="E238" s="56">
        <v>110797.12999999999</v>
      </c>
      <c r="F238" s="57">
        <v>2.2462592878968034E-2</v>
      </c>
      <c r="G238" s="74">
        <v>315.49954439318867</v>
      </c>
      <c r="H238" s="56">
        <v>302774.95999999996</v>
      </c>
      <c r="I238" s="57">
        <v>6.1383455152907225E-2</v>
      </c>
      <c r="J238" s="59">
        <v>862.16458796058987</v>
      </c>
    </row>
    <row r="239" spans="1:10" x14ac:dyDescent="0.3">
      <c r="A239" s="60" t="s">
        <v>456</v>
      </c>
      <c r="B239" s="78" t="s">
        <v>457</v>
      </c>
      <c r="C239" s="54">
        <v>347.38000000000005</v>
      </c>
      <c r="D239" s="56">
        <v>6279581.4000000004</v>
      </c>
      <c r="E239" s="56">
        <v>183566.75</v>
      </c>
      <c r="F239" s="57">
        <v>2.9232322715014091E-2</v>
      </c>
      <c r="G239" s="74">
        <v>528.43212044447</v>
      </c>
      <c r="H239" s="56">
        <v>484989.72</v>
      </c>
      <c r="I239" s="57">
        <v>7.7232810454531245E-2</v>
      </c>
      <c r="J239" s="59">
        <v>1396.1359894064135</v>
      </c>
    </row>
    <row r="240" spans="1:10" x14ac:dyDescent="0.3">
      <c r="A240" s="60" t="s">
        <v>458</v>
      </c>
      <c r="B240" s="78" t="s">
        <v>459</v>
      </c>
      <c r="C240" s="54">
        <v>333.5</v>
      </c>
      <c r="D240" s="56">
        <v>3930566.39</v>
      </c>
      <c r="E240" s="56">
        <v>130298.82</v>
      </c>
      <c r="F240" s="57">
        <v>3.315013844607774E-2</v>
      </c>
      <c r="G240" s="74">
        <v>390.70110944527738</v>
      </c>
      <c r="H240" s="56">
        <v>165256</v>
      </c>
      <c r="I240" s="57">
        <v>4.2043813436261533E-2</v>
      </c>
      <c r="J240" s="59">
        <v>495.52023988005999</v>
      </c>
    </row>
    <row r="241" spans="1:20" x14ac:dyDescent="0.3">
      <c r="A241" s="60" t="s">
        <v>460</v>
      </c>
      <c r="B241" s="78" t="s">
        <v>461</v>
      </c>
      <c r="C241" s="54">
        <v>331.78</v>
      </c>
      <c r="D241" s="56">
        <v>5208575.8899999997</v>
      </c>
      <c r="E241" s="56">
        <v>150861.64000000001</v>
      </c>
      <c r="F241" s="57">
        <v>2.8964085997026729E-2</v>
      </c>
      <c r="G241" s="74">
        <v>454.70383989390569</v>
      </c>
      <c r="H241" s="56">
        <v>624262.22</v>
      </c>
      <c r="I241" s="57">
        <v>0.11985276459128255</v>
      </c>
      <c r="J241" s="59">
        <v>1881.5547049249503</v>
      </c>
    </row>
    <row r="242" spans="1:20" x14ac:dyDescent="0.3">
      <c r="A242" s="60" t="s">
        <v>462</v>
      </c>
      <c r="B242" s="78" t="s">
        <v>463</v>
      </c>
      <c r="C242" s="54">
        <v>330.2</v>
      </c>
      <c r="D242" s="56">
        <v>5690029.3099999996</v>
      </c>
      <c r="E242" s="56">
        <v>120120.41</v>
      </c>
      <c r="F242" s="57">
        <v>2.1110683874491328E-2</v>
      </c>
      <c r="G242" s="74">
        <v>363.78076923076924</v>
      </c>
      <c r="H242" s="56">
        <v>1051311.3600000001</v>
      </c>
      <c r="I242" s="57">
        <v>0.18476378639251687</v>
      </c>
      <c r="J242" s="59">
        <v>3183.8623864324654</v>
      </c>
    </row>
    <row r="243" spans="1:20" x14ac:dyDescent="0.3">
      <c r="A243" s="60" t="s">
        <v>464</v>
      </c>
      <c r="B243" s="78" t="s">
        <v>465</v>
      </c>
      <c r="C243" s="54">
        <v>326.37000000000006</v>
      </c>
      <c r="D243" s="56">
        <v>5079708.32</v>
      </c>
      <c r="E243" s="56">
        <v>147233.01</v>
      </c>
      <c r="F243" s="57">
        <v>2.8984540198953787E-2</v>
      </c>
      <c r="G243" s="74">
        <v>451.12298924533502</v>
      </c>
      <c r="H243" s="56">
        <v>504146.99</v>
      </c>
      <c r="I243" s="57">
        <v>9.9247231974925673E-2</v>
      </c>
      <c r="J243" s="59">
        <v>1544.7099610871094</v>
      </c>
    </row>
    <row r="244" spans="1:20" x14ac:dyDescent="0.3">
      <c r="A244" s="60" t="s">
        <v>466</v>
      </c>
      <c r="B244" s="78" t="s">
        <v>467</v>
      </c>
      <c r="C244" s="54">
        <v>319.31000000000006</v>
      </c>
      <c r="D244" s="56">
        <v>5154279.59</v>
      </c>
      <c r="E244" s="56">
        <v>192686.62000000002</v>
      </c>
      <c r="F244" s="57">
        <v>3.738381215753956E-2</v>
      </c>
      <c r="G244" s="74">
        <v>603.44686981303437</v>
      </c>
      <c r="H244" s="56">
        <v>494620.08999999991</v>
      </c>
      <c r="I244" s="57">
        <v>9.5962991794164565E-2</v>
      </c>
      <c r="J244" s="59">
        <v>1549.0278726002939</v>
      </c>
    </row>
    <row r="245" spans="1:20" x14ac:dyDescent="0.3">
      <c r="A245" s="60" t="s">
        <v>468</v>
      </c>
      <c r="B245" s="78" t="s">
        <v>469</v>
      </c>
      <c r="C245" s="54">
        <v>313.83000000000004</v>
      </c>
      <c r="D245" s="56">
        <v>5521735.96</v>
      </c>
      <c r="E245" s="56">
        <v>205565.44</v>
      </c>
      <c r="F245" s="57">
        <v>3.7228408147208833E-2</v>
      </c>
      <c r="G245" s="74">
        <v>655.02163591753492</v>
      </c>
      <c r="H245" s="56">
        <v>543889.73</v>
      </c>
      <c r="I245" s="57">
        <v>9.8499771437821515E-2</v>
      </c>
      <c r="J245" s="59">
        <v>1733.0711850364844</v>
      </c>
    </row>
    <row r="246" spans="1:20" x14ac:dyDescent="0.3">
      <c r="A246" s="60" t="s">
        <v>470</v>
      </c>
      <c r="B246" s="78" t="s">
        <v>471</v>
      </c>
      <c r="C246" s="54">
        <v>309.29999999999995</v>
      </c>
      <c r="D246" s="56">
        <v>4543512.05</v>
      </c>
      <c r="E246" s="56">
        <v>241631.16999999998</v>
      </c>
      <c r="F246" s="57">
        <v>5.3181584496953184E-2</v>
      </c>
      <c r="G246" s="74">
        <v>781.21943097316523</v>
      </c>
      <c r="H246" s="56">
        <v>341835.62</v>
      </c>
      <c r="I246" s="57">
        <v>7.5235988424417186E-2</v>
      </c>
      <c r="J246" s="59">
        <v>1105.1911412867767</v>
      </c>
    </row>
    <row r="247" spans="1:20" x14ac:dyDescent="0.3">
      <c r="A247" s="60" t="s">
        <v>472</v>
      </c>
      <c r="B247" s="78" t="s">
        <v>473</v>
      </c>
      <c r="C247" s="54">
        <v>302.75999999999993</v>
      </c>
      <c r="D247" s="56">
        <v>6258647.6600000001</v>
      </c>
      <c r="E247" s="56">
        <v>243785.72</v>
      </c>
      <c r="F247" s="57">
        <v>3.8951820464039354E-2</v>
      </c>
      <c r="G247" s="74">
        <v>805.21112432289624</v>
      </c>
      <c r="H247" s="56">
        <v>420919.43</v>
      </c>
      <c r="I247" s="57">
        <v>6.7254054368671712E-2</v>
      </c>
      <c r="J247" s="59">
        <v>1390.2742436253141</v>
      </c>
    </row>
    <row r="248" spans="1:20" x14ac:dyDescent="0.3">
      <c r="A248" s="60" t="s">
        <v>474</v>
      </c>
      <c r="B248" s="78" t="s">
        <v>475</v>
      </c>
      <c r="C248" s="54">
        <v>279.95999999999998</v>
      </c>
      <c r="D248" s="56">
        <v>4601297.05</v>
      </c>
      <c r="E248" s="56">
        <v>264791.93999999994</v>
      </c>
      <c r="F248" s="57">
        <v>5.754723877259782E-2</v>
      </c>
      <c r="G248" s="74">
        <v>945.82061723103288</v>
      </c>
      <c r="H248" s="56">
        <v>409818.68000000005</v>
      </c>
      <c r="I248" s="57">
        <v>8.9065903710780867E-2</v>
      </c>
      <c r="J248" s="59">
        <v>1463.8472638948424</v>
      </c>
    </row>
    <row r="249" spans="1:20" x14ac:dyDescent="0.3">
      <c r="A249" s="60" t="s">
        <v>476</v>
      </c>
      <c r="B249" s="78" t="s">
        <v>477</v>
      </c>
      <c r="C249" s="54">
        <v>277.89999999999998</v>
      </c>
      <c r="D249" s="56">
        <v>4733244.43</v>
      </c>
      <c r="E249" s="56">
        <v>141899.78999999998</v>
      </c>
      <c r="F249" s="57">
        <v>2.9979391958002047E-2</v>
      </c>
      <c r="G249" s="74">
        <v>510.61457358762141</v>
      </c>
      <c r="H249" s="56">
        <v>540267.83000000007</v>
      </c>
      <c r="I249" s="57">
        <v>0.11414323472831935</v>
      </c>
      <c r="J249" s="59">
        <v>1944.1087801367403</v>
      </c>
    </row>
    <row r="250" spans="1:20" x14ac:dyDescent="0.3">
      <c r="A250" s="60" t="s">
        <v>478</v>
      </c>
      <c r="B250" s="78" t="s">
        <v>479</v>
      </c>
      <c r="C250" s="54">
        <v>273.86999999999995</v>
      </c>
      <c r="D250" s="56">
        <v>4575975.97</v>
      </c>
      <c r="E250" s="56">
        <v>158831.84</v>
      </c>
      <c r="F250" s="57">
        <v>3.4709937517438491E-2</v>
      </c>
      <c r="G250" s="74">
        <v>579.95340855150266</v>
      </c>
      <c r="H250" s="56">
        <v>550336.79</v>
      </c>
      <c r="I250" s="57">
        <v>0.1202665384626135</v>
      </c>
      <c r="J250" s="59">
        <v>2009.4818344470009</v>
      </c>
    </row>
    <row r="251" spans="1:20" x14ac:dyDescent="0.3">
      <c r="A251" s="60" t="s">
        <v>480</v>
      </c>
      <c r="B251" s="78" t="s">
        <v>481</v>
      </c>
      <c r="C251" s="54">
        <v>269.15999999999997</v>
      </c>
      <c r="D251" s="56">
        <v>4945531.93</v>
      </c>
      <c r="E251" s="56">
        <v>171336.65999999997</v>
      </c>
      <c r="F251" s="57">
        <v>3.4644738407340538E-2</v>
      </c>
      <c r="G251" s="74">
        <v>636.56063308069542</v>
      </c>
      <c r="H251" s="56">
        <v>390755.43000000005</v>
      </c>
      <c r="I251" s="57">
        <v>7.9011810161338916E-2</v>
      </c>
      <c r="J251" s="59">
        <v>1451.7589166295145</v>
      </c>
    </row>
    <row r="252" spans="1:20" x14ac:dyDescent="0.3">
      <c r="A252" s="60" t="s">
        <v>482</v>
      </c>
      <c r="B252" s="78" t="s">
        <v>483</v>
      </c>
      <c r="C252" s="54">
        <v>263.94</v>
      </c>
      <c r="D252" s="56">
        <v>4306072.8099999996</v>
      </c>
      <c r="E252" s="56">
        <v>231624.81</v>
      </c>
      <c r="F252" s="57">
        <v>5.3790267889130286E-2</v>
      </c>
      <c r="G252" s="74">
        <v>877.56615139804501</v>
      </c>
      <c r="H252" s="56">
        <v>368407.01999999996</v>
      </c>
      <c r="I252" s="57">
        <v>8.5555223112913414E-2</v>
      </c>
      <c r="J252" s="59">
        <v>1395.7983632643782</v>
      </c>
    </row>
    <row r="253" spans="1:20" x14ac:dyDescent="0.3">
      <c r="A253" s="60" t="s">
        <v>484</v>
      </c>
      <c r="B253" s="78" t="s">
        <v>485</v>
      </c>
      <c r="C253" s="54">
        <v>250.98999999999998</v>
      </c>
      <c r="D253" s="56">
        <v>4352228.3600000003</v>
      </c>
      <c r="E253" s="56">
        <v>133887.62</v>
      </c>
      <c r="F253" s="57">
        <v>3.0763004356692346E-2</v>
      </c>
      <c r="G253" s="74">
        <v>533.43806526156425</v>
      </c>
      <c r="H253" s="56">
        <v>357321.57</v>
      </c>
      <c r="I253" s="57">
        <v>8.2100832135563767E-2</v>
      </c>
      <c r="J253" s="59">
        <v>1423.6486314195786</v>
      </c>
    </row>
    <row r="254" spans="1:20" x14ac:dyDescent="0.3">
      <c r="A254" s="60" t="s">
        <v>486</v>
      </c>
      <c r="B254" s="78" t="s">
        <v>487</v>
      </c>
      <c r="C254" s="54">
        <v>250</v>
      </c>
      <c r="D254" s="56">
        <v>5073974.0599999996</v>
      </c>
      <c r="E254" s="56">
        <v>178556.62999999998</v>
      </c>
      <c r="F254" s="57">
        <v>3.5190686410407068E-2</v>
      </c>
      <c r="G254" s="74">
        <v>714.22651999999994</v>
      </c>
      <c r="H254" s="56">
        <v>661294.80000000005</v>
      </c>
      <c r="I254" s="57">
        <v>0.13033074118632765</v>
      </c>
      <c r="J254" s="59">
        <v>2645.1792</v>
      </c>
    </row>
    <row r="255" spans="1:20" x14ac:dyDescent="0.3">
      <c r="A255" s="60" t="s">
        <v>488</v>
      </c>
      <c r="B255" s="78" t="s">
        <v>489</v>
      </c>
      <c r="C255" s="54">
        <v>247.93</v>
      </c>
      <c r="D255" s="56">
        <v>4391181.74</v>
      </c>
      <c r="E255" s="56">
        <v>97887.290000000008</v>
      </c>
      <c r="F255" s="57">
        <v>2.2291787449453187E-2</v>
      </c>
      <c r="G255" s="74">
        <v>394.81825515266411</v>
      </c>
      <c r="H255" s="56">
        <v>371236.29</v>
      </c>
      <c r="I255" s="57">
        <v>8.4541317572522048E-2</v>
      </c>
      <c r="J255" s="59">
        <v>1497.3431613761948</v>
      </c>
    </row>
    <row r="256" spans="1:20" s="62" customFormat="1" x14ac:dyDescent="0.3">
      <c r="A256" s="60" t="s">
        <v>490</v>
      </c>
      <c r="B256" s="78" t="s">
        <v>491</v>
      </c>
      <c r="C256" s="54">
        <v>245.28000000000003</v>
      </c>
      <c r="D256" s="56">
        <v>3418821.94</v>
      </c>
      <c r="E256" s="56">
        <v>152345.16</v>
      </c>
      <c r="F256" s="57">
        <v>4.4560717894538845E-2</v>
      </c>
      <c r="G256" s="74">
        <v>621.10714285714278</v>
      </c>
      <c r="H256" s="56">
        <v>350306.15</v>
      </c>
      <c r="I256" s="57">
        <v>0.10246399378143689</v>
      </c>
      <c r="J256" s="59">
        <v>1428.1888046314416</v>
      </c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x14ac:dyDescent="0.3">
      <c r="A257" s="60" t="s">
        <v>492</v>
      </c>
      <c r="B257" s="78" t="s">
        <v>493</v>
      </c>
      <c r="C257" s="54">
        <v>245.25</v>
      </c>
      <c r="D257" s="56">
        <v>4063555.64</v>
      </c>
      <c r="E257" s="56">
        <v>204279.2</v>
      </c>
      <c r="F257" s="57">
        <v>5.0271047845182208E-2</v>
      </c>
      <c r="G257" s="74">
        <v>832.94271151885835</v>
      </c>
      <c r="H257" s="56">
        <v>371453.22000000003</v>
      </c>
      <c r="I257" s="57">
        <v>9.1410885664654024E-2</v>
      </c>
      <c r="J257" s="59">
        <v>1514.5900917431195</v>
      </c>
    </row>
    <row r="258" spans="1:20" x14ac:dyDescent="0.3">
      <c r="A258" s="60" t="s">
        <v>494</v>
      </c>
      <c r="B258" s="78" t="s">
        <v>495</v>
      </c>
      <c r="C258" s="54">
        <v>244.27999999999994</v>
      </c>
      <c r="D258" s="56">
        <v>4031507.18</v>
      </c>
      <c r="E258" s="56">
        <v>137473.58000000002</v>
      </c>
      <c r="F258" s="57">
        <v>3.4099797882537815E-2</v>
      </c>
      <c r="G258" s="74">
        <v>562.77050925167862</v>
      </c>
      <c r="H258" s="56">
        <v>463657.73</v>
      </c>
      <c r="I258" s="57">
        <v>0.11500853385556911</v>
      </c>
      <c r="J258" s="59">
        <v>1898.0584984444083</v>
      </c>
    </row>
    <row r="259" spans="1:20" x14ac:dyDescent="0.3">
      <c r="A259" s="60" t="s">
        <v>496</v>
      </c>
      <c r="B259" s="78" t="s">
        <v>497</v>
      </c>
      <c r="C259" s="54">
        <v>239.15</v>
      </c>
      <c r="D259" s="56">
        <v>4240492.47</v>
      </c>
      <c r="E259" s="56">
        <v>124110.01999999999</v>
      </c>
      <c r="F259" s="57">
        <v>2.9267831714838537E-2</v>
      </c>
      <c r="G259" s="74">
        <v>518.96307756638089</v>
      </c>
      <c r="H259" s="56">
        <v>395294.13</v>
      </c>
      <c r="I259" s="57">
        <v>9.3218920395819027E-2</v>
      </c>
      <c r="J259" s="59">
        <v>1652.9129416684088</v>
      </c>
    </row>
    <row r="260" spans="1:20" x14ac:dyDescent="0.3">
      <c r="A260" s="60" t="s">
        <v>498</v>
      </c>
      <c r="B260" s="78" t="s">
        <v>499</v>
      </c>
      <c r="C260" s="54">
        <v>234.41000000000003</v>
      </c>
      <c r="D260" s="56">
        <v>5019257.8099999996</v>
      </c>
      <c r="E260" s="56">
        <v>173729.01</v>
      </c>
      <c r="F260" s="57">
        <v>3.4612489849370785E-2</v>
      </c>
      <c r="G260" s="74">
        <v>741.13310012371483</v>
      </c>
      <c r="H260" s="56">
        <v>502997.18000000005</v>
      </c>
      <c r="I260" s="57">
        <v>0.10021345765460891</v>
      </c>
      <c r="J260" s="59">
        <v>2145.8008617379805</v>
      </c>
    </row>
    <row r="261" spans="1:20" x14ac:dyDescent="0.3">
      <c r="A261" s="60" t="s">
        <v>500</v>
      </c>
      <c r="B261" s="78" t="s">
        <v>501</v>
      </c>
      <c r="C261" s="54">
        <v>232.41000000000003</v>
      </c>
      <c r="D261" s="56">
        <v>3597615.42</v>
      </c>
      <c r="E261" s="56">
        <v>103867.51</v>
      </c>
      <c r="F261" s="57">
        <v>2.8871209919374873E-2</v>
      </c>
      <c r="G261" s="74">
        <v>446.91497784088455</v>
      </c>
      <c r="H261" s="56">
        <v>384653.18</v>
      </c>
      <c r="I261" s="57">
        <v>0.10691892687073261</v>
      </c>
      <c r="J261" s="59">
        <v>1655.0629490985755</v>
      </c>
    </row>
    <row r="262" spans="1:20" x14ac:dyDescent="0.3">
      <c r="A262" s="60"/>
      <c r="B262" s="81" t="s">
        <v>670</v>
      </c>
      <c r="D262" s="56"/>
      <c r="J262" s="59"/>
    </row>
    <row r="263" spans="1:20" x14ac:dyDescent="0.3">
      <c r="A263" s="60" t="s">
        <v>502</v>
      </c>
      <c r="B263" s="78" t="s">
        <v>503</v>
      </c>
      <c r="C263" s="54">
        <v>228.41000000000003</v>
      </c>
      <c r="D263" s="56">
        <v>3965328.57</v>
      </c>
      <c r="E263" s="56">
        <v>175017.2</v>
      </c>
      <c r="F263" s="57">
        <v>4.4136872118014682E-2</v>
      </c>
      <c r="G263" s="74">
        <v>766.24140799439601</v>
      </c>
      <c r="H263" s="56">
        <v>318618.03999999998</v>
      </c>
      <c r="I263" s="57">
        <v>8.0350980852010451E-2</v>
      </c>
      <c r="J263" s="59">
        <v>1394.9391007398974</v>
      </c>
    </row>
    <row r="264" spans="1:20" s="62" customFormat="1" x14ac:dyDescent="0.3">
      <c r="A264" s="60" t="s">
        <v>504</v>
      </c>
      <c r="B264" s="78" t="s">
        <v>505</v>
      </c>
      <c r="C264" s="54">
        <v>220.4</v>
      </c>
      <c r="D264" s="56">
        <v>2527121.83</v>
      </c>
      <c r="E264" s="56">
        <v>160681.91999999998</v>
      </c>
      <c r="F264" s="57">
        <v>6.3582973362230025E-2</v>
      </c>
      <c r="G264" s="74">
        <v>729.04682395644272</v>
      </c>
      <c r="H264" s="56">
        <v>267480.39</v>
      </c>
      <c r="I264" s="57">
        <v>0.10584388406790819</v>
      </c>
      <c r="J264" s="59">
        <v>1213.6133847549909</v>
      </c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x14ac:dyDescent="0.3">
      <c r="A265" s="60" t="s">
        <v>506</v>
      </c>
      <c r="B265" s="78" t="s">
        <v>507</v>
      </c>
      <c r="C265" s="54">
        <v>217.97000000000003</v>
      </c>
      <c r="D265" s="56">
        <v>3221031.49</v>
      </c>
      <c r="E265" s="56">
        <v>97803.15</v>
      </c>
      <c r="F265" s="57">
        <v>3.0363922334705268E-2</v>
      </c>
      <c r="G265" s="74">
        <v>448.70005046566035</v>
      </c>
      <c r="H265" s="56">
        <v>248592.49</v>
      </c>
      <c r="I265" s="57">
        <v>7.7177913588171707E-2</v>
      </c>
      <c r="J265" s="59">
        <v>1140.489471028123</v>
      </c>
    </row>
    <row r="266" spans="1:20" x14ac:dyDescent="0.3">
      <c r="A266" s="60" t="s">
        <v>508</v>
      </c>
      <c r="B266" s="78" t="s">
        <v>509</v>
      </c>
      <c r="C266" s="54">
        <v>216.62</v>
      </c>
      <c r="D266" s="56">
        <v>3933304.77</v>
      </c>
      <c r="E266" s="56">
        <v>209769.49</v>
      </c>
      <c r="F266" s="57">
        <v>5.3331613558132693E-2</v>
      </c>
      <c r="G266" s="74">
        <v>968.37545009694395</v>
      </c>
      <c r="H266" s="56">
        <v>496964.44</v>
      </c>
      <c r="I266" s="57">
        <v>0.12634780904608112</v>
      </c>
      <c r="J266" s="59">
        <v>2294.1761610192966</v>
      </c>
    </row>
    <row r="267" spans="1:20" x14ac:dyDescent="0.3">
      <c r="A267" s="60" t="s">
        <v>510</v>
      </c>
      <c r="B267" s="78" t="s">
        <v>511</v>
      </c>
      <c r="C267" s="54">
        <v>214.9</v>
      </c>
      <c r="D267" s="56">
        <v>5153568.7699999996</v>
      </c>
      <c r="E267" s="56">
        <v>218341.8</v>
      </c>
      <c r="F267" s="57">
        <v>4.2367107094992737E-2</v>
      </c>
      <c r="G267" s="74">
        <v>1016.0158213122381</v>
      </c>
      <c r="H267" s="56">
        <v>376689.45999999996</v>
      </c>
      <c r="I267" s="57">
        <v>7.3092933617726813E-2</v>
      </c>
      <c r="J267" s="59">
        <v>1752.8592833876219</v>
      </c>
    </row>
    <row r="268" spans="1:20" s="62" customFormat="1" x14ac:dyDescent="0.3">
      <c r="A268" s="60" t="s">
        <v>512</v>
      </c>
      <c r="B268" s="78" t="s">
        <v>513</v>
      </c>
      <c r="C268" s="54">
        <v>214.50000000000003</v>
      </c>
      <c r="D268" s="56">
        <v>2913300.13</v>
      </c>
      <c r="E268" s="56">
        <v>65148.649999999994</v>
      </c>
      <c r="F268" s="57">
        <v>2.2362491707986158E-2</v>
      </c>
      <c r="G268" s="74">
        <v>303.72331002330998</v>
      </c>
      <c r="H268" s="56">
        <v>227669.07</v>
      </c>
      <c r="I268" s="57">
        <v>7.8148168688682282E-2</v>
      </c>
      <c r="J268" s="59">
        <v>1061.3942657342657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x14ac:dyDescent="0.3">
      <c r="A269" s="60" t="s">
        <v>514</v>
      </c>
      <c r="B269" s="78" t="s">
        <v>515</v>
      </c>
      <c r="C269" s="54">
        <v>206.55</v>
      </c>
      <c r="D269" s="56">
        <v>3272409.98</v>
      </c>
      <c r="E269" s="56">
        <v>155112.4</v>
      </c>
      <c r="F269" s="57">
        <v>4.7400051016834997E-2</v>
      </c>
      <c r="G269" s="74">
        <v>750.96780440571285</v>
      </c>
      <c r="H269" s="56">
        <v>268807.48</v>
      </c>
      <c r="I269" s="57">
        <v>8.2143582754872296E-2</v>
      </c>
      <c r="J269" s="59">
        <v>1301.4160251755022</v>
      </c>
    </row>
    <row r="270" spans="1:20" x14ac:dyDescent="0.3">
      <c r="A270" s="60" t="s">
        <v>516</v>
      </c>
      <c r="B270" s="78" t="s">
        <v>517</v>
      </c>
      <c r="C270" s="54">
        <v>200.82</v>
      </c>
      <c r="D270" s="56">
        <v>4628497.93</v>
      </c>
      <c r="E270" s="56">
        <v>261974.16999999998</v>
      </c>
      <c r="F270" s="57">
        <v>5.6600256489690165E-2</v>
      </c>
      <c r="G270" s="74">
        <v>1304.5223085350065</v>
      </c>
      <c r="H270" s="56">
        <v>405548.46</v>
      </c>
      <c r="I270" s="57">
        <v>8.7619885788735793E-2</v>
      </c>
      <c r="J270" s="59">
        <v>2019.462503734688</v>
      </c>
    </row>
    <row r="271" spans="1:20" x14ac:dyDescent="0.3">
      <c r="A271" s="60" t="s">
        <v>518</v>
      </c>
      <c r="B271" s="78" t="s">
        <v>519</v>
      </c>
      <c r="C271" s="54">
        <v>200.80000000000004</v>
      </c>
      <c r="D271" s="56">
        <v>3994439.6800000002</v>
      </c>
      <c r="E271" s="56">
        <v>120747.45</v>
      </c>
      <c r="F271" s="57">
        <v>3.0228883065772066E-2</v>
      </c>
      <c r="G271" s="74">
        <v>601.3319223107568</v>
      </c>
      <c r="H271" s="56">
        <v>295687.56</v>
      </c>
      <c r="I271" s="57">
        <v>7.4024790380612271E-2</v>
      </c>
      <c r="J271" s="59">
        <v>1472.5476095617528</v>
      </c>
    </row>
    <row r="272" spans="1:20" x14ac:dyDescent="0.3">
      <c r="A272" s="66" t="s">
        <v>520</v>
      </c>
      <c r="B272" s="78" t="s">
        <v>521</v>
      </c>
      <c r="C272" s="54">
        <v>196.61999999999998</v>
      </c>
      <c r="D272" s="56">
        <v>3816383.76</v>
      </c>
      <c r="E272" s="56">
        <v>107105.39</v>
      </c>
      <c r="F272" s="57">
        <v>2.8064627861219073E-2</v>
      </c>
      <c r="G272" s="74">
        <v>544.73293662903063</v>
      </c>
      <c r="H272" s="56">
        <v>339360.15</v>
      </c>
      <c r="I272" s="57">
        <v>8.8921914393640555E-2</v>
      </c>
      <c r="J272" s="59">
        <v>1725.9696368629848</v>
      </c>
    </row>
    <row r="273" spans="1:20" x14ac:dyDescent="0.3">
      <c r="A273" s="60" t="s">
        <v>522</v>
      </c>
      <c r="B273" s="78" t="s">
        <v>523</v>
      </c>
      <c r="C273" s="54">
        <v>188.45999999999998</v>
      </c>
      <c r="D273" s="56">
        <v>3873742.97</v>
      </c>
      <c r="E273" s="56">
        <v>139022.04</v>
      </c>
      <c r="F273" s="57">
        <v>3.5888297462337827E-2</v>
      </c>
      <c r="G273" s="74">
        <v>737.67398917542198</v>
      </c>
      <c r="H273" s="56">
        <v>372461.26</v>
      </c>
      <c r="I273" s="57">
        <v>9.6150225475594736E-2</v>
      </c>
      <c r="J273" s="59">
        <v>1976.3411864586653</v>
      </c>
    </row>
    <row r="274" spans="1:20" x14ac:dyDescent="0.3">
      <c r="A274" s="60" t="s">
        <v>524</v>
      </c>
      <c r="B274" s="78" t="s">
        <v>525</v>
      </c>
      <c r="C274" s="54">
        <v>187.99999999999997</v>
      </c>
      <c r="D274" s="56">
        <v>2971856.52</v>
      </c>
      <c r="E274" s="56">
        <v>182219.71000000002</v>
      </c>
      <c r="F274" s="57">
        <v>6.13151101924665E-2</v>
      </c>
      <c r="G274" s="74">
        <v>969.25377659574497</v>
      </c>
      <c r="H274" s="56">
        <v>276209.42000000004</v>
      </c>
      <c r="I274" s="57">
        <v>9.29417076972478E-2</v>
      </c>
      <c r="J274" s="59">
        <v>1469.1990425531919</v>
      </c>
    </row>
    <row r="275" spans="1:20" x14ac:dyDescent="0.3">
      <c r="A275" s="60" t="s">
        <v>526</v>
      </c>
      <c r="B275" s="78" t="s">
        <v>527</v>
      </c>
      <c r="C275" s="54">
        <v>187.88</v>
      </c>
      <c r="D275" s="56">
        <v>3684157.23</v>
      </c>
      <c r="E275" s="56">
        <v>64251.020000000004</v>
      </c>
      <c r="F275" s="57">
        <v>1.7439814858281714E-2</v>
      </c>
      <c r="G275" s="74">
        <v>341.97902916755379</v>
      </c>
      <c r="H275" s="56">
        <v>669694.15999999992</v>
      </c>
      <c r="I275" s="57">
        <v>0.18177675875141733</v>
      </c>
      <c r="J275" s="59">
        <v>3564.4781775601446</v>
      </c>
    </row>
    <row r="276" spans="1:20" x14ac:dyDescent="0.3">
      <c r="A276" s="60" t="s">
        <v>528</v>
      </c>
      <c r="B276" s="78" t="s">
        <v>529</v>
      </c>
      <c r="C276" s="54">
        <v>184.7</v>
      </c>
      <c r="D276" s="56">
        <v>3277686.14</v>
      </c>
      <c r="E276" s="56">
        <v>80913.790000000008</v>
      </c>
      <c r="F276" s="57">
        <v>2.4686253211541484E-2</v>
      </c>
      <c r="G276" s="74">
        <v>438.08224147265844</v>
      </c>
      <c r="H276" s="56">
        <v>404656.29000000004</v>
      </c>
      <c r="I276" s="57">
        <v>0.1234579129043759</v>
      </c>
      <c r="J276" s="59">
        <v>2190.8840822956149</v>
      </c>
    </row>
    <row r="277" spans="1:20" x14ac:dyDescent="0.3">
      <c r="A277" s="60" t="s">
        <v>530</v>
      </c>
      <c r="B277" s="78" t="s">
        <v>531</v>
      </c>
      <c r="C277" s="54">
        <v>180.57</v>
      </c>
      <c r="D277" s="56">
        <v>3290729.69</v>
      </c>
      <c r="E277" s="56">
        <v>111190.6</v>
      </c>
      <c r="F277" s="57">
        <v>3.3789040873788694E-2</v>
      </c>
      <c r="G277" s="74">
        <v>615.77559949050237</v>
      </c>
      <c r="H277" s="56">
        <v>292059.63</v>
      </c>
      <c r="I277" s="57">
        <v>8.8752239628652085E-2</v>
      </c>
      <c r="J277" s="59">
        <v>1617.4316331616549</v>
      </c>
    </row>
    <row r="278" spans="1:20" s="62" customFormat="1" x14ac:dyDescent="0.3">
      <c r="A278" s="60" t="s">
        <v>532</v>
      </c>
      <c r="B278" s="78" t="s">
        <v>533</v>
      </c>
      <c r="C278" s="54">
        <v>178.21</v>
      </c>
      <c r="D278" s="56">
        <v>4010709.25</v>
      </c>
      <c r="E278" s="56">
        <v>186857.34</v>
      </c>
      <c r="F278" s="57">
        <v>4.6589600081332248E-2</v>
      </c>
      <c r="G278" s="74">
        <v>1048.5233151899445</v>
      </c>
      <c r="H278" s="56">
        <v>410301.28</v>
      </c>
      <c r="I278" s="57">
        <v>0.10230142711042942</v>
      </c>
      <c r="J278" s="59">
        <v>2302.3471185679819</v>
      </c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x14ac:dyDescent="0.3">
      <c r="A279" s="60" t="s">
        <v>534</v>
      </c>
      <c r="B279" s="78" t="s">
        <v>535</v>
      </c>
      <c r="C279" s="54">
        <v>178.06999999999996</v>
      </c>
      <c r="D279" s="56">
        <v>2639021.63</v>
      </c>
      <c r="E279" s="56">
        <v>70811.37</v>
      </c>
      <c r="F279" s="57">
        <v>2.6832432593589618E-2</v>
      </c>
      <c r="G279" s="74">
        <v>397.66030212837654</v>
      </c>
      <c r="H279" s="56">
        <v>170780.52</v>
      </c>
      <c r="I279" s="57">
        <v>6.4713573416220915E-2</v>
      </c>
      <c r="J279" s="59">
        <v>959.06396360981648</v>
      </c>
    </row>
    <row r="280" spans="1:20" s="62" customFormat="1" x14ac:dyDescent="0.3">
      <c r="A280" s="60" t="s">
        <v>536</v>
      </c>
      <c r="B280" s="78" t="s">
        <v>537</v>
      </c>
      <c r="C280" s="54">
        <v>177.5</v>
      </c>
      <c r="D280" s="56">
        <v>2647068.8199999998</v>
      </c>
      <c r="E280" s="56">
        <v>180920.18000000002</v>
      </c>
      <c r="F280" s="57">
        <v>6.8347365445527039E-2</v>
      </c>
      <c r="G280" s="74">
        <v>1019.26861971831</v>
      </c>
      <c r="H280" s="56">
        <v>503914.15</v>
      </c>
      <c r="I280" s="57">
        <v>0.190366848867949</v>
      </c>
      <c r="J280" s="59">
        <v>2838.9529577464791</v>
      </c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x14ac:dyDescent="0.3">
      <c r="A281" s="60" t="s">
        <v>538</v>
      </c>
      <c r="B281" s="78" t="s">
        <v>539</v>
      </c>
      <c r="C281" s="54">
        <v>175.6</v>
      </c>
      <c r="D281" s="56">
        <v>3562686.98</v>
      </c>
      <c r="E281" s="56">
        <v>130549.22</v>
      </c>
      <c r="F281" s="57">
        <v>3.6643471832599785E-2</v>
      </c>
      <c r="G281" s="74">
        <v>743.44658314350795</v>
      </c>
      <c r="H281" s="56">
        <v>250932.68000000002</v>
      </c>
      <c r="I281" s="57">
        <v>7.043354676082153E-2</v>
      </c>
      <c r="J281" s="59">
        <v>1429.0015945330297</v>
      </c>
    </row>
    <row r="282" spans="1:20" x14ac:dyDescent="0.3">
      <c r="A282" s="60" t="s">
        <v>540</v>
      </c>
      <c r="B282" s="78" t="s">
        <v>541</v>
      </c>
      <c r="C282" s="54">
        <v>173.45000000000002</v>
      </c>
      <c r="D282" s="56">
        <v>4708264.03</v>
      </c>
      <c r="E282" s="56">
        <v>133804.58000000002</v>
      </c>
      <c r="F282" s="57">
        <v>2.8419090167294634E-2</v>
      </c>
      <c r="G282" s="74">
        <v>771.43026808878642</v>
      </c>
      <c r="H282" s="56">
        <v>545962.92999999993</v>
      </c>
      <c r="I282" s="57">
        <v>0.11595843532164866</v>
      </c>
      <c r="J282" s="59">
        <v>3147.6675122513684</v>
      </c>
    </row>
    <row r="283" spans="1:20" x14ac:dyDescent="0.3">
      <c r="A283" s="60" t="s">
        <v>542</v>
      </c>
      <c r="B283" s="78" t="s">
        <v>543</v>
      </c>
      <c r="C283" s="54">
        <v>172</v>
      </c>
      <c r="D283" s="56">
        <v>3469402.59</v>
      </c>
      <c r="E283" s="56">
        <v>103114.67000000001</v>
      </c>
      <c r="F283" s="57">
        <v>2.9721160149361627E-2</v>
      </c>
      <c r="G283" s="74">
        <v>599.50389534883732</v>
      </c>
      <c r="H283" s="56">
        <v>461262.93999999994</v>
      </c>
      <c r="I283" s="57">
        <v>0.13295169068286192</v>
      </c>
      <c r="J283" s="59">
        <v>2681.7612790697672</v>
      </c>
    </row>
    <row r="284" spans="1:20" x14ac:dyDescent="0.3">
      <c r="A284" s="60" t="s">
        <v>544</v>
      </c>
      <c r="B284" s="78" t="s">
        <v>545</v>
      </c>
      <c r="C284" s="54">
        <v>160.9</v>
      </c>
      <c r="D284" s="56">
        <v>2161558.52</v>
      </c>
      <c r="E284" s="56">
        <v>104591.03</v>
      </c>
      <c r="F284" s="57">
        <v>4.8386860236381661E-2</v>
      </c>
      <c r="G284" s="74">
        <v>650.03747669359848</v>
      </c>
      <c r="H284" s="56">
        <v>168669.89</v>
      </c>
      <c r="I284" s="57">
        <v>7.8031609340838026E-2</v>
      </c>
      <c r="J284" s="59">
        <v>1048.2901802361716</v>
      </c>
    </row>
    <row r="285" spans="1:20" x14ac:dyDescent="0.3">
      <c r="A285" s="60" t="s">
        <v>546</v>
      </c>
      <c r="B285" s="78" t="s">
        <v>547</v>
      </c>
      <c r="C285" s="54">
        <v>159.35000000000002</v>
      </c>
      <c r="D285" s="56">
        <v>2467556.1</v>
      </c>
      <c r="E285" s="56">
        <v>80667.37</v>
      </c>
      <c r="F285" s="57">
        <v>3.2691200009596535E-2</v>
      </c>
      <c r="G285" s="74">
        <v>506.22761217445861</v>
      </c>
      <c r="H285" s="56">
        <v>191649.49</v>
      </c>
      <c r="I285" s="57">
        <v>7.7667733673815964E-2</v>
      </c>
      <c r="J285" s="59">
        <v>1202.6952620018824</v>
      </c>
    </row>
    <row r="286" spans="1:20" x14ac:dyDescent="0.3">
      <c r="A286" s="60" t="s">
        <v>548</v>
      </c>
      <c r="B286" s="78" t="s">
        <v>549</v>
      </c>
      <c r="C286" s="54">
        <v>154.10000000000002</v>
      </c>
      <c r="D286" s="56">
        <v>3597107.83</v>
      </c>
      <c r="E286" s="56">
        <v>111492.84000000001</v>
      </c>
      <c r="F286" s="57">
        <v>3.099513422148371E-2</v>
      </c>
      <c r="G286" s="74">
        <v>723.5096690460739</v>
      </c>
      <c r="H286" s="56">
        <v>738069.81</v>
      </c>
      <c r="I286" s="57">
        <v>0.20518423268951602</v>
      </c>
      <c r="J286" s="59">
        <v>4789.5510058403634</v>
      </c>
    </row>
    <row r="287" spans="1:20" x14ac:dyDescent="0.3">
      <c r="A287" s="66" t="s">
        <v>550</v>
      </c>
      <c r="B287" s="82" t="s">
        <v>551</v>
      </c>
      <c r="C287" s="54">
        <v>152.13000000000002</v>
      </c>
      <c r="D287" s="56">
        <v>3231978.66</v>
      </c>
      <c r="E287" s="56">
        <v>145141.63</v>
      </c>
      <c r="F287" s="57">
        <v>4.4907979064440974E-2</v>
      </c>
      <c r="G287" s="74">
        <v>954.06316965752967</v>
      </c>
      <c r="H287" s="56">
        <v>258176.12</v>
      </c>
      <c r="I287" s="57">
        <v>7.9881752684592286E-2</v>
      </c>
      <c r="J287" s="59">
        <v>1697.0756589758755</v>
      </c>
    </row>
    <row r="288" spans="1:20" x14ac:dyDescent="0.3">
      <c r="A288" s="60" t="s">
        <v>552</v>
      </c>
      <c r="B288" s="78" t="s">
        <v>553</v>
      </c>
      <c r="C288" s="54">
        <v>147.83000000000001</v>
      </c>
      <c r="D288" s="56">
        <v>3176677.92</v>
      </c>
      <c r="E288" s="56">
        <v>125211.26000000001</v>
      </c>
      <c r="F288" s="57">
        <v>3.9415786917422216E-2</v>
      </c>
      <c r="G288" s="74">
        <v>846.99492660488397</v>
      </c>
      <c r="H288" s="56">
        <v>352389.92</v>
      </c>
      <c r="I288" s="57">
        <v>0.11093032686171722</v>
      </c>
      <c r="J288" s="59">
        <v>2383.7510654129742</v>
      </c>
    </row>
    <row r="289" spans="1:20" s="62" customFormat="1" x14ac:dyDescent="0.3">
      <c r="A289" s="60" t="s">
        <v>554</v>
      </c>
      <c r="B289" s="78" t="s">
        <v>555</v>
      </c>
      <c r="C289" s="54">
        <v>146.34</v>
      </c>
      <c r="D289" s="56">
        <v>3982554.88</v>
      </c>
      <c r="E289" s="56">
        <v>189743.82</v>
      </c>
      <c r="F289" s="57">
        <v>4.7643742702172136E-2</v>
      </c>
      <c r="G289" s="74">
        <v>1296.5957359573597</v>
      </c>
      <c r="H289" s="56">
        <v>260691.21000000002</v>
      </c>
      <c r="I289" s="57">
        <v>6.5458284406616898E-2</v>
      </c>
      <c r="J289" s="59">
        <v>1781.407749077491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x14ac:dyDescent="0.3">
      <c r="A290" s="67" t="s">
        <v>556</v>
      </c>
      <c r="B290" s="78" t="s">
        <v>557</v>
      </c>
      <c r="C290" s="54">
        <v>145.80000000000001</v>
      </c>
      <c r="D290" s="56">
        <v>3867551.01</v>
      </c>
      <c r="E290" s="56">
        <v>113314.37</v>
      </c>
      <c r="F290" s="57">
        <v>2.9298739617657946E-2</v>
      </c>
      <c r="G290" s="74">
        <v>777.19046639231817</v>
      </c>
      <c r="H290" s="56">
        <v>526854.47</v>
      </c>
      <c r="I290" s="57">
        <v>0.13622431058769668</v>
      </c>
      <c r="J290" s="59">
        <v>3613.5423182441696</v>
      </c>
    </row>
    <row r="291" spans="1:20" x14ac:dyDescent="0.3">
      <c r="A291" s="60" t="s">
        <v>558</v>
      </c>
      <c r="B291" s="78" t="s">
        <v>559</v>
      </c>
      <c r="C291" s="54">
        <v>129.4</v>
      </c>
      <c r="D291" s="56">
        <v>1298129.1000000001</v>
      </c>
      <c r="E291" s="56">
        <v>0</v>
      </c>
      <c r="F291" s="57">
        <v>0</v>
      </c>
      <c r="G291" s="74">
        <v>0</v>
      </c>
      <c r="H291" s="56">
        <v>0</v>
      </c>
      <c r="I291" s="57">
        <v>0</v>
      </c>
      <c r="J291" s="59">
        <v>0</v>
      </c>
    </row>
    <row r="292" spans="1:20" x14ac:dyDescent="0.3">
      <c r="A292" s="60" t="s">
        <v>560</v>
      </c>
      <c r="B292" s="78" t="s">
        <v>561</v>
      </c>
      <c r="C292" s="54">
        <v>127.67999999999999</v>
      </c>
      <c r="D292" s="56">
        <v>3156605.53</v>
      </c>
      <c r="E292" s="56">
        <v>145951.53</v>
      </c>
      <c r="F292" s="57">
        <v>4.6236860644415081E-2</v>
      </c>
      <c r="G292" s="74">
        <v>1143.1040883458647</v>
      </c>
      <c r="H292" s="56">
        <v>394390.24</v>
      </c>
      <c r="I292" s="57">
        <v>0.12494124978612707</v>
      </c>
      <c r="J292" s="59">
        <v>3088.8959899749375</v>
      </c>
    </row>
    <row r="293" spans="1:20" x14ac:dyDescent="0.3">
      <c r="A293" s="60" t="s">
        <v>562</v>
      </c>
      <c r="B293" s="78" t="s">
        <v>563</v>
      </c>
      <c r="C293" s="54">
        <v>125.61</v>
      </c>
      <c r="D293" s="56">
        <v>3052366.77</v>
      </c>
      <c r="E293" s="56">
        <v>86214.65</v>
      </c>
      <c r="F293" s="57">
        <v>2.8245180378503463E-2</v>
      </c>
      <c r="G293" s="74">
        <v>686.36772549956208</v>
      </c>
      <c r="H293" s="56">
        <v>282235.08</v>
      </c>
      <c r="I293" s="57">
        <v>9.2464340384625546E-2</v>
      </c>
      <c r="J293" s="59">
        <v>2246.9156914258419</v>
      </c>
    </row>
    <row r="294" spans="1:20" x14ac:dyDescent="0.3">
      <c r="A294" s="60"/>
      <c r="B294" s="81" t="s">
        <v>670</v>
      </c>
      <c r="D294" s="56"/>
      <c r="J294" s="59"/>
    </row>
    <row r="295" spans="1:20" x14ac:dyDescent="0.3">
      <c r="A295" s="60" t="s">
        <v>564</v>
      </c>
      <c r="B295" s="78" t="s">
        <v>565</v>
      </c>
      <c r="C295" s="54">
        <v>124.99</v>
      </c>
      <c r="D295" s="56">
        <v>2761960.67</v>
      </c>
      <c r="E295" s="56">
        <v>107890.37999999999</v>
      </c>
      <c r="F295" s="57">
        <v>3.9062967540374131E-2</v>
      </c>
      <c r="G295" s="74">
        <v>863.19209536762935</v>
      </c>
      <c r="H295" s="56">
        <v>318900.06</v>
      </c>
      <c r="I295" s="57">
        <v>0.11546147758867255</v>
      </c>
      <c r="J295" s="59">
        <v>2551.4045923673893</v>
      </c>
    </row>
    <row r="296" spans="1:20" x14ac:dyDescent="0.3">
      <c r="A296" s="60" t="s">
        <v>566</v>
      </c>
      <c r="B296" s="78" t="s">
        <v>567</v>
      </c>
      <c r="C296" s="54">
        <v>124.24000000000002</v>
      </c>
      <c r="D296" s="56">
        <v>3139500.07</v>
      </c>
      <c r="E296" s="56">
        <v>107618.79999999999</v>
      </c>
      <c r="F296" s="57">
        <v>3.4278960853789689E-2</v>
      </c>
      <c r="G296" s="74">
        <v>866.21699935608478</v>
      </c>
      <c r="H296" s="56">
        <v>359516.60000000003</v>
      </c>
      <c r="I296" s="57">
        <v>0.11451396463896242</v>
      </c>
      <c r="J296" s="59">
        <v>2893.7266580811329</v>
      </c>
    </row>
    <row r="297" spans="1:20" x14ac:dyDescent="0.3">
      <c r="A297" s="60" t="s">
        <v>568</v>
      </c>
      <c r="B297" s="78" t="s">
        <v>569</v>
      </c>
      <c r="C297" s="54">
        <v>117.96000000000001</v>
      </c>
      <c r="D297" s="56">
        <v>2077727.76</v>
      </c>
      <c r="E297" s="56">
        <v>45773.15</v>
      </c>
      <c r="F297" s="57">
        <v>2.2030388620307022E-2</v>
      </c>
      <c r="G297" s="74">
        <v>388.03958969142082</v>
      </c>
      <c r="H297" s="56">
        <v>149104.91</v>
      </c>
      <c r="I297" s="57">
        <v>7.1763448932308627E-2</v>
      </c>
      <c r="J297" s="59">
        <v>1264.0294167514412</v>
      </c>
    </row>
    <row r="298" spans="1:20" s="62" customFormat="1" x14ac:dyDescent="0.3">
      <c r="A298" s="60" t="s">
        <v>570</v>
      </c>
      <c r="B298" s="78" t="s">
        <v>571</v>
      </c>
      <c r="C298" s="54">
        <v>117.89999999999999</v>
      </c>
      <c r="D298" s="56">
        <v>2468412.2000000002</v>
      </c>
      <c r="E298" s="56">
        <v>0</v>
      </c>
      <c r="F298" s="57">
        <v>0</v>
      </c>
      <c r="G298" s="74">
        <v>0</v>
      </c>
      <c r="H298" s="56">
        <v>356964.43999999994</v>
      </c>
      <c r="I298" s="57">
        <v>0.14461297833481779</v>
      </c>
      <c r="J298" s="59">
        <v>3027.6882103477519</v>
      </c>
    </row>
    <row r="299" spans="1:20" x14ac:dyDescent="0.3">
      <c r="A299" s="60" t="s">
        <v>572</v>
      </c>
      <c r="B299" s="78" t="s">
        <v>573</v>
      </c>
      <c r="C299" s="54">
        <v>106.66999999999999</v>
      </c>
      <c r="D299" s="56">
        <v>2845681.57</v>
      </c>
      <c r="E299" s="56">
        <v>82084.899999999994</v>
      </c>
      <c r="F299" s="57">
        <v>2.8845427002572182E-2</v>
      </c>
      <c r="G299" s="74">
        <v>769.52188994093933</v>
      </c>
      <c r="H299" s="56">
        <v>265991.01</v>
      </c>
      <c r="I299" s="57">
        <v>9.3471811043144934E-2</v>
      </c>
      <c r="J299" s="59">
        <v>2493.5877941314338</v>
      </c>
    </row>
    <row r="300" spans="1:20" s="62" customFormat="1" x14ac:dyDescent="0.3">
      <c r="A300" s="75" t="s">
        <v>574</v>
      </c>
      <c r="B300" s="80">
        <v>73</v>
      </c>
      <c r="C300" s="40">
        <v>18355.370000000003</v>
      </c>
      <c r="D300" s="46">
        <v>316718117.89999998</v>
      </c>
      <c r="E300" s="46">
        <v>11158490.459999999</v>
      </c>
      <c r="F300" s="47">
        <v>3.5231613947400257E-2</v>
      </c>
      <c r="G300" s="48">
        <v>607.91422128783006</v>
      </c>
      <c r="H300" s="46">
        <v>30437976.849999998</v>
      </c>
      <c r="I300" s="47">
        <v>9.6104312098780634E-2</v>
      </c>
      <c r="J300" s="50">
        <v>1658.2600541421934</v>
      </c>
    </row>
    <row r="301" spans="1:20" x14ac:dyDescent="0.3">
      <c r="A301" s="52"/>
      <c r="B301" s="81" t="s">
        <v>575</v>
      </c>
      <c r="D301" s="56"/>
      <c r="J301" s="59"/>
    </row>
    <row r="302" spans="1:20" x14ac:dyDescent="0.3">
      <c r="A302" s="60" t="s">
        <v>576</v>
      </c>
      <c r="B302" s="78" t="s">
        <v>577</v>
      </c>
      <c r="C302" s="54">
        <v>98.7</v>
      </c>
      <c r="D302" s="56">
        <v>1611099.92</v>
      </c>
      <c r="E302" s="56">
        <v>104406.78</v>
      </c>
      <c r="F302" s="57">
        <v>6.480465842242733E-2</v>
      </c>
      <c r="G302" s="74">
        <v>1057.8194528875379</v>
      </c>
      <c r="H302" s="56">
        <v>116055.59</v>
      </c>
      <c r="I302" s="57">
        <v>7.2035004507976147E-2</v>
      </c>
      <c r="J302" s="59">
        <v>1175.8418439716311</v>
      </c>
    </row>
    <row r="303" spans="1:20" x14ac:dyDescent="0.3">
      <c r="A303" s="60" t="s">
        <v>578</v>
      </c>
      <c r="B303" s="78" t="s">
        <v>579</v>
      </c>
      <c r="C303" s="54">
        <v>96.929999999999993</v>
      </c>
      <c r="D303" s="56">
        <v>2109673.2999999998</v>
      </c>
      <c r="E303" s="56">
        <v>72564.22</v>
      </c>
      <c r="F303" s="57">
        <v>3.4395951259372726E-2</v>
      </c>
      <c r="G303" s="74">
        <v>748.62498710409579</v>
      </c>
      <c r="H303" s="56">
        <v>0</v>
      </c>
      <c r="I303" s="57">
        <v>0</v>
      </c>
      <c r="J303" s="59">
        <v>0</v>
      </c>
    </row>
    <row r="304" spans="1:20" x14ac:dyDescent="0.3">
      <c r="A304" s="60" t="s">
        <v>580</v>
      </c>
      <c r="B304" s="78" t="s">
        <v>581</v>
      </c>
      <c r="C304" s="54">
        <v>94.159999999999982</v>
      </c>
      <c r="D304" s="56">
        <v>2807276.02</v>
      </c>
      <c r="E304" s="56">
        <v>38352.35</v>
      </c>
      <c r="F304" s="57">
        <v>1.3661766682992574E-2</v>
      </c>
      <c r="G304" s="74">
        <v>407.31042905692442</v>
      </c>
      <c r="H304" s="56">
        <v>206219.16</v>
      </c>
      <c r="I304" s="57">
        <v>7.3458811506536506E-2</v>
      </c>
      <c r="J304" s="59">
        <v>2190.0930331350896</v>
      </c>
    </row>
    <row r="305" spans="1:10" x14ac:dyDescent="0.3">
      <c r="A305" s="60" t="s">
        <v>582</v>
      </c>
      <c r="B305" s="78" t="s">
        <v>583</v>
      </c>
      <c r="C305" s="54">
        <v>93.81</v>
      </c>
      <c r="D305" s="56">
        <v>1668097.61</v>
      </c>
      <c r="E305" s="56">
        <v>100776.76000000001</v>
      </c>
      <c r="F305" s="57">
        <v>6.0414186433610441E-2</v>
      </c>
      <c r="G305" s="74">
        <v>1074.264577337171</v>
      </c>
      <c r="H305" s="56">
        <v>340454.58999999997</v>
      </c>
      <c r="I305" s="57">
        <v>0.2040975228062343</v>
      </c>
      <c r="J305" s="59">
        <v>3629.192943183029</v>
      </c>
    </row>
    <row r="306" spans="1:10" s="62" customFormat="1" x14ac:dyDescent="0.3">
      <c r="A306" s="60" t="s">
        <v>584</v>
      </c>
      <c r="B306" s="78" t="s">
        <v>585</v>
      </c>
      <c r="C306" s="54">
        <v>93.34</v>
      </c>
      <c r="D306" s="56">
        <v>2378806.63</v>
      </c>
      <c r="E306" s="56">
        <v>106836.54000000001</v>
      </c>
      <c r="F306" s="57">
        <v>4.4911822025651582E-2</v>
      </c>
      <c r="G306" s="74">
        <v>1144.5954574673237</v>
      </c>
      <c r="H306" s="56">
        <v>216033.17</v>
      </c>
      <c r="I306" s="57">
        <v>9.0815775975872412E-2</v>
      </c>
      <c r="J306" s="59">
        <v>2314.4757874437541</v>
      </c>
    </row>
    <row r="307" spans="1:10" x14ac:dyDescent="0.3">
      <c r="A307" s="60" t="s">
        <v>586</v>
      </c>
      <c r="B307" s="78" t="s">
        <v>587</v>
      </c>
      <c r="C307" s="54">
        <v>86.78</v>
      </c>
      <c r="D307" s="56">
        <v>2338554.2200000002</v>
      </c>
      <c r="E307" s="56">
        <v>123628.93</v>
      </c>
      <c r="F307" s="57">
        <v>5.2865539290339818E-2</v>
      </c>
      <c r="G307" s="74">
        <v>1424.6246831067065</v>
      </c>
      <c r="H307" s="56">
        <v>277843.33</v>
      </c>
      <c r="I307" s="57">
        <v>0.11880987305053803</v>
      </c>
      <c r="J307" s="59">
        <v>3201.6977414150729</v>
      </c>
    </row>
    <row r="308" spans="1:10" x14ac:dyDescent="0.3">
      <c r="A308" s="60" t="s">
        <v>588</v>
      </c>
      <c r="B308" s="78" t="s">
        <v>589</v>
      </c>
      <c r="C308" s="54">
        <v>86.49</v>
      </c>
      <c r="D308" s="56">
        <v>2667398.38</v>
      </c>
      <c r="E308" s="56">
        <v>96494.180000000008</v>
      </c>
      <c r="F308" s="57">
        <v>3.6175391243958098E-2</v>
      </c>
      <c r="G308" s="74">
        <v>1115.6686322118167</v>
      </c>
      <c r="H308" s="56">
        <v>398071.49000000005</v>
      </c>
      <c r="I308" s="57">
        <v>0.1492358595494086</v>
      </c>
      <c r="J308" s="59">
        <v>4602.5146259683206</v>
      </c>
    </row>
    <row r="309" spans="1:10" x14ac:dyDescent="0.3">
      <c r="A309" s="60" t="s">
        <v>590</v>
      </c>
      <c r="B309" s="78" t="s">
        <v>591</v>
      </c>
      <c r="C309" s="54">
        <v>86.390000000000015</v>
      </c>
      <c r="D309" s="56">
        <v>2572584.6</v>
      </c>
      <c r="E309" s="56">
        <v>64337.780000000006</v>
      </c>
      <c r="F309" s="57">
        <v>2.5009004562959757E-2</v>
      </c>
      <c r="G309" s="74">
        <v>744.73642782729473</v>
      </c>
      <c r="H309" s="56">
        <v>314851.18</v>
      </c>
      <c r="I309" s="57">
        <v>0.12238710439299061</v>
      </c>
      <c r="J309" s="59">
        <v>3644.5327005440436</v>
      </c>
    </row>
    <row r="310" spans="1:10" x14ac:dyDescent="0.3">
      <c r="A310" s="60" t="s">
        <v>592</v>
      </c>
      <c r="B310" s="78" t="s">
        <v>593</v>
      </c>
      <c r="C310" s="54">
        <v>86.1</v>
      </c>
      <c r="D310" s="56">
        <v>1484562.2</v>
      </c>
      <c r="E310" s="56">
        <v>66299.399999999994</v>
      </c>
      <c r="F310" s="57">
        <v>4.4659226807741703E-2</v>
      </c>
      <c r="G310" s="74">
        <v>770.02787456445992</v>
      </c>
      <c r="H310" s="56">
        <v>129027.35999999999</v>
      </c>
      <c r="I310" s="57">
        <v>8.6912734272770784E-2</v>
      </c>
      <c r="J310" s="59">
        <v>1498.5756097560975</v>
      </c>
    </row>
    <row r="311" spans="1:10" x14ac:dyDescent="0.3">
      <c r="A311" s="60" t="s">
        <v>594</v>
      </c>
      <c r="B311" s="78" t="s">
        <v>595</v>
      </c>
      <c r="C311" s="54">
        <v>82.72</v>
      </c>
      <c r="D311" s="56">
        <v>1370363.3</v>
      </c>
      <c r="E311" s="56">
        <v>82146.8</v>
      </c>
      <c r="F311" s="57">
        <v>5.9945271447359984E-2</v>
      </c>
      <c r="G311" s="74">
        <v>993.07059961315281</v>
      </c>
      <c r="H311" s="56">
        <v>91797.709999999992</v>
      </c>
      <c r="I311" s="57">
        <v>6.6987863729275288E-2</v>
      </c>
      <c r="J311" s="59">
        <v>1109.7402079303674</v>
      </c>
    </row>
    <row r="312" spans="1:10" x14ac:dyDescent="0.3">
      <c r="A312" s="63" t="s">
        <v>596</v>
      </c>
      <c r="B312" s="78" t="s">
        <v>597</v>
      </c>
      <c r="C312" s="54">
        <v>81.239999999999995</v>
      </c>
      <c r="D312" s="56">
        <v>2168734.48</v>
      </c>
      <c r="E312" s="56">
        <v>0</v>
      </c>
      <c r="F312" s="57">
        <v>0</v>
      </c>
      <c r="G312" s="74">
        <v>0</v>
      </c>
      <c r="H312" s="56">
        <v>0</v>
      </c>
      <c r="I312" s="57">
        <v>0</v>
      </c>
      <c r="J312" s="59">
        <v>0</v>
      </c>
    </row>
    <row r="313" spans="1:10" x14ac:dyDescent="0.3">
      <c r="A313" s="60" t="s">
        <v>598</v>
      </c>
      <c r="B313" s="78" t="s">
        <v>599</v>
      </c>
      <c r="C313" s="54">
        <v>79.66</v>
      </c>
      <c r="D313" s="56">
        <v>2136400.69</v>
      </c>
      <c r="E313" s="56">
        <v>90281.37999999999</v>
      </c>
      <c r="F313" s="57">
        <v>4.2258636417122665E-2</v>
      </c>
      <c r="G313" s="74">
        <v>1133.3339191564146</v>
      </c>
      <c r="H313" s="56">
        <v>223375.13</v>
      </c>
      <c r="I313" s="57">
        <v>0.10455675803025509</v>
      </c>
      <c r="J313" s="59">
        <v>2804.1065779563146</v>
      </c>
    </row>
    <row r="314" spans="1:10" x14ac:dyDescent="0.3">
      <c r="A314" s="60" t="s">
        <v>600</v>
      </c>
      <c r="B314" s="78" t="s">
        <v>601</v>
      </c>
      <c r="C314" s="54">
        <v>78.97</v>
      </c>
      <c r="D314" s="56">
        <v>1417237.89</v>
      </c>
      <c r="E314" s="56">
        <v>62858.09</v>
      </c>
      <c r="F314" s="57">
        <v>4.4352532798851436E-2</v>
      </c>
      <c r="G314" s="74">
        <v>795.9742940357097</v>
      </c>
      <c r="H314" s="56">
        <v>216296.71000000002</v>
      </c>
      <c r="I314" s="57">
        <v>0.15261849229842425</v>
      </c>
      <c r="J314" s="59">
        <v>2738.9731543624166</v>
      </c>
    </row>
    <row r="315" spans="1:10" x14ac:dyDescent="0.3">
      <c r="A315" s="60" t="s">
        <v>602</v>
      </c>
      <c r="B315" s="78" t="s">
        <v>603</v>
      </c>
      <c r="C315" s="54">
        <v>78.900000000000006</v>
      </c>
      <c r="D315" s="56">
        <v>982172.36</v>
      </c>
      <c r="E315" s="56">
        <v>79596.25</v>
      </c>
      <c r="F315" s="57">
        <v>8.10410201321487E-2</v>
      </c>
      <c r="G315" s="74">
        <v>1008.8244613434726</v>
      </c>
      <c r="H315" s="56">
        <v>84854.64</v>
      </c>
      <c r="I315" s="57">
        <v>8.6394856397710079E-2</v>
      </c>
      <c r="J315" s="59">
        <v>1075.47072243346</v>
      </c>
    </row>
    <row r="316" spans="1:10" x14ac:dyDescent="0.3">
      <c r="A316" s="60" t="s">
        <v>604</v>
      </c>
      <c r="B316" s="78" t="s">
        <v>605</v>
      </c>
      <c r="C316" s="54">
        <v>78.8</v>
      </c>
      <c r="D316" s="56">
        <v>1071148.54</v>
      </c>
      <c r="E316" s="56">
        <v>1232.03</v>
      </c>
      <c r="F316" s="57">
        <v>1.1501952847734825E-3</v>
      </c>
      <c r="G316" s="74">
        <v>15.63489847715736</v>
      </c>
      <c r="H316" s="56">
        <v>95614.59</v>
      </c>
      <c r="I316" s="57">
        <v>8.9263614176237405E-2</v>
      </c>
      <c r="J316" s="59">
        <v>1213.3831218274111</v>
      </c>
    </row>
    <row r="317" spans="1:10" x14ac:dyDescent="0.3">
      <c r="A317" s="60" t="s">
        <v>606</v>
      </c>
      <c r="B317" s="78" t="s">
        <v>607</v>
      </c>
      <c r="C317" s="54">
        <v>78.5</v>
      </c>
      <c r="D317" s="56">
        <v>2155808.84</v>
      </c>
      <c r="E317" s="56">
        <v>109244.98000000001</v>
      </c>
      <c r="F317" s="57">
        <v>5.0674706390015554E-2</v>
      </c>
      <c r="G317" s="74">
        <v>1391.6557961783442</v>
      </c>
      <c r="H317" s="56">
        <v>269685.17</v>
      </c>
      <c r="I317" s="57">
        <v>0.12509697752236695</v>
      </c>
      <c r="J317" s="59">
        <v>3435.4798726114645</v>
      </c>
    </row>
    <row r="318" spans="1:10" x14ac:dyDescent="0.3">
      <c r="A318" s="60" t="s">
        <v>608</v>
      </c>
      <c r="B318" s="78" t="s">
        <v>609</v>
      </c>
      <c r="C318" s="54">
        <v>68.460000000000008</v>
      </c>
      <c r="D318" s="56">
        <v>2532399.2000000002</v>
      </c>
      <c r="E318" s="56">
        <v>99200.73</v>
      </c>
      <c r="F318" s="57">
        <v>3.9172627285619106E-2</v>
      </c>
      <c r="G318" s="74">
        <v>1449.0319894829095</v>
      </c>
      <c r="H318" s="56">
        <v>254908.99</v>
      </c>
      <c r="I318" s="57">
        <v>0.10065908645050906</v>
      </c>
      <c r="J318" s="59">
        <v>3723.4734151329239</v>
      </c>
    </row>
    <row r="319" spans="1:10" x14ac:dyDescent="0.3">
      <c r="A319" s="67" t="s">
        <v>610</v>
      </c>
      <c r="B319" s="78" t="s">
        <v>611</v>
      </c>
      <c r="C319" s="54">
        <v>67.389999999999986</v>
      </c>
      <c r="D319" s="56">
        <v>2295655.5</v>
      </c>
      <c r="E319" s="56">
        <v>85408.959999999992</v>
      </c>
      <c r="F319" s="57">
        <v>3.720460670165885E-2</v>
      </c>
      <c r="G319" s="74">
        <v>1267.3832912895089</v>
      </c>
      <c r="H319" s="56">
        <v>249878.05</v>
      </c>
      <c r="I319" s="57">
        <v>0.10884823528617425</v>
      </c>
      <c r="J319" s="59">
        <v>3707.9396052826833</v>
      </c>
    </row>
    <row r="320" spans="1:10" x14ac:dyDescent="0.3">
      <c r="A320" s="60" t="s">
        <v>612</v>
      </c>
      <c r="B320" s="78" t="s">
        <v>613</v>
      </c>
      <c r="C320" s="54">
        <v>66.34</v>
      </c>
      <c r="D320" s="56">
        <v>2171508.6800000002</v>
      </c>
      <c r="E320" s="56">
        <v>94546.559999999998</v>
      </c>
      <c r="F320" s="57">
        <v>4.3539572680869963E-2</v>
      </c>
      <c r="G320" s="74">
        <v>1425.1817907747964</v>
      </c>
      <c r="H320" s="56">
        <v>178981.06</v>
      </c>
      <c r="I320" s="57">
        <v>8.2422447420288453E-2</v>
      </c>
      <c r="J320" s="59">
        <v>2697.9357853482061</v>
      </c>
    </row>
    <row r="321" spans="1:20" x14ac:dyDescent="0.3">
      <c r="A321" s="60" t="s">
        <v>614</v>
      </c>
      <c r="B321" s="78" t="s">
        <v>615</v>
      </c>
      <c r="C321" s="54">
        <v>63.5</v>
      </c>
      <c r="D321" s="56">
        <v>959757.17</v>
      </c>
      <c r="E321" s="56">
        <v>3906.12</v>
      </c>
      <c r="F321" s="57">
        <v>4.0699044738576945E-3</v>
      </c>
      <c r="G321" s="74">
        <v>61.513700787401575</v>
      </c>
      <c r="H321" s="56">
        <v>89940.500000000015</v>
      </c>
      <c r="I321" s="57">
        <v>9.371172501894412E-2</v>
      </c>
      <c r="J321" s="59">
        <v>1416.3858267716537</v>
      </c>
    </row>
    <row r="322" spans="1:20" x14ac:dyDescent="0.3">
      <c r="A322" s="60" t="s">
        <v>616</v>
      </c>
      <c r="B322" s="78" t="s">
        <v>617</v>
      </c>
      <c r="C322" s="54">
        <v>56.89</v>
      </c>
      <c r="D322" s="56">
        <v>1013053.15</v>
      </c>
      <c r="E322" s="56">
        <v>35286.92</v>
      </c>
      <c r="F322" s="57">
        <v>3.483224942343844E-2</v>
      </c>
      <c r="G322" s="74">
        <v>620.2657760590613</v>
      </c>
      <c r="H322" s="56">
        <v>66810.45</v>
      </c>
      <c r="I322" s="57">
        <v>6.5949599979033671E-2</v>
      </c>
      <c r="J322" s="59">
        <v>1174.3795043065566</v>
      </c>
    </row>
    <row r="323" spans="1:20" x14ac:dyDescent="0.3">
      <c r="A323" s="60" t="s">
        <v>618</v>
      </c>
      <c r="B323" s="78" t="s">
        <v>619</v>
      </c>
      <c r="C323" s="54">
        <v>55.400000000000006</v>
      </c>
      <c r="D323" s="56">
        <v>753437.05</v>
      </c>
      <c r="E323" s="56">
        <v>12271.71</v>
      </c>
      <c r="F323" s="57">
        <v>1.6287638097967173E-2</v>
      </c>
      <c r="G323" s="74">
        <v>221.51101083032486</v>
      </c>
      <c r="H323" s="56">
        <v>53571.529999999992</v>
      </c>
      <c r="I323" s="57">
        <v>7.1102861214483656E-2</v>
      </c>
      <c r="J323" s="59">
        <v>966.9951263537904</v>
      </c>
    </row>
    <row r="324" spans="1:20" x14ac:dyDescent="0.3">
      <c r="A324" s="60" t="s">
        <v>620</v>
      </c>
      <c r="B324" s="78" t="s">
        <v>621</v>
      </c>
      <c r="C324" s="54">
        <v>54.099999999999994</v>
      </c>
      <c r="D324" s="56">
        <v>2088228.52</v>
      </c>
      <c r="E324" s="56">
        <v>64804.87000000001</v>
      </c>
      <c r="F324" s="57">
        <v>3.1033418698830917E-2</v>
      </c>
      <c r="G324" s="74">
        <v>1197.871903881701</v>
      </c>
      <c r="H324" s="56">
        <v>209306.27000000002</v>
      </c>
      <c r="I324" s="57">
        <v>0.10023149669462421</v>
      </c>
      <c r="J324" s="59">
        <v>3868.8774491682079</v>
      </c>
    </row>
    <row r="325" spans="1:20" x14ac:dyDescent="0.3">
      <c r="A325" s="60" t="s">
        <v>622</v>
      </c>
      <c r="B325" s="78" t="s">
        <v>623</v>
      </c>
      <c r="C325" s="54">
        <v>53.890000000000008</v>
      </c>
      <c r="D325" s="56">
        <v>2698607.1</v>
      </c>
      <c r="E325" s="56">
        <v>105435.77</v>
      </c>
      <c r="F325" s="57">
        <v>3.9070441191679961E-2</v>
      </c>
      <c r="G325" s="74">
        <v>1956.4997216552233</v>
      </c>
      <c r="H325" s="56">
        <v>218673.99999999997</v>
      </c>
      <c r="I325" s="57">
        <v>8.1032173968563256E-2</v>
      </c>
      <c r="J325" s="59">
        <v>4057.784375579884</v>
      </c>
    </row>
    <row r="326" spans="1:20" x14ac:dyDescent="0.3">
      <c r="A326" s="60"/>
      <c r="B326" s="81" t="s">
        <v>671</v>
      </c>
      <c r="D326" s="56"/>
      <c r="J326" s="59"/>
    </row>
    <row r="327" spans="1:20" x14ac:dyDescent="0.3">
      <c r="A327" s="60" t="s">
        <v>624</v>
      </c>
      <c r="B327" s="78" t="s">
        <v>625</v>
      </c>
      <c r="C327" s="54">
        <v>48.97</v>
      </c>
      <c r="D327" s="56">
        <v>814555.86</v>
      </c>
      <c r="E327" s="56">
        <v>2042.8700000000001</v>
      </c>
      <c r="F327" s="57">
        <v>2.5079556852000305E-3</v>
      </c>
      <c r="G327" s="74">
        <v>41.716765366550952</v>
      </c>
      <c r="H327" s="56">
        <v>98564.56</v>
      </c>
      <c r="I327" s="57">
        <v>0.12100405244153543</v>
      </c>
      <c r="J327" s="59">
        <v>2012.7539309781498</v>
      </c>
    </row>
    <row r="328" spans="1:20" x14ac:dyDescent="0.3">
      <c r="A328" s="60" t="s">
        <v>626</v>
      </c>
      <c r="B328" s="78" t="s">
        <v>627</v>
      </c>
      <c r="C328" s="54">
        <v>46.499999999999993</v>
      </c>
      <c r="D328" s="56">
        <v>1108728.3500000001</v>
      </c>
      <c r="E328" s="56">
        <v>37591.999999999993</v>
      </c>
      <c r="F328" s="57">
        <v>3.3905509857306337E-2</v>
      </c>
      <c r="G328" s="74">
        <v>808.43010752688167</v>
      </c>
      <c r="H328" s="56">
        <v>127565.54</v>
      </c>
      <c r="I328" s="57">
        <v>0.1150557212684243</v>
      </c>
      <c r="J328" s="59">
        <v>2743.3449462365593</v>
      </c>
    </row>
    <row r="329" spans="1:20" x14ac:dyDescent="0.3">
      <c r="A329" s="60" t="s">
        <v>628</v>
      </c>
      <c r="B329" s="78" t="s">
        <v>629</v>
      </c>
      <c r="C329" s="54">
        <v>44.22</v>
      </c>
      <c r="D329" s="56">
        <v>2115542.85</v>
      </c>
      <c r="E329" s="56">
        <v>63360.58</v>
      </c>
      <c r="F329" s="57">
        <v>2.9950033864830486E-2</v>
      </c>
      <c r="G329" s="74">
        <v>1432.8489371325193</v>
      </c>
      <c r="H329" s="56">
        <v>263173.66000000003</v>
      </c>
      <c r="I329" s="57">
        <v>0.12440006119469527</v>
      </c>
      <c r="J329" s="59">
        <v>5951.4622342831308</v>
      </c>
    </row>
    <row r="330" spans="1:20" s="62" customFormat="1" x14ac:dyDescent="0.3">
      <c r="A330" s="60" t="s">
        <v>630</v>
      </c>
      <c r="B330" s="78" t="s">
        <v>631</v>
      </c>
      <c r="C330" s="54">
        <v>43.22</v>
      </c>
      <c r="D330" s="56">
        <v>1854219.05</v>
      </c>
      <c r="E330" s="56">
        <v>55375.54</v>
      </c>
      <c r="F330" s="57">
        <v>2.9864616049543876E-2</v>
      </c>
      <c r="G330" s="74">
        <v>1281.2480333179085</v>
      </c>
      <c r="H330" s="56">
        <v>103489.07</v>
      </c>
      <c r="I330" s="57">
        <v>5.5812753083299409E-2</v>
      </c>
      <c r="J330" s="59">
        <v>2394.4717723276262</v>
      </c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x14ac:dyDescent="0.3">
      <c r="A331" s="60" t="s">
        <v>632</v>
      </c>
      <c r="B331" s="78" t="s">
        <v>633</v>
      </c>
      <c r="C331" s="54">
        <v>39.019999999999996</v>
      </c>
      <c r="D331" s="56">
        <v>1172566.1299999999</v>
      </c>
      <c r="E331" s="56">
        <v>81499.210000000006</v>
      </c>
      <c r="F331" s="57">
        <v>6.9505000967408137E-2</v>
      </c>
      <c r="G331" s="74">
        <v>2088.6522296258331</v>
      </c>
      <c r="H331" s="56">
        <v>184673</v>
      </c>
      <c r="I331" s="57">
        <v>0.1574947418957087</v>
      </c>
      <c r="J331" s="59">
        <v>4732.7780625320356</v>
      </c>
    </row>
    <row r="332" spans="1:20" x14ac:dyDescent="0.3">
      <c r="A332" s="60" t="s">
        <v>634</v>
      </c>
      <c r="B332" s="78" t="s">
        <v>635</v>
      </c>
      <c r="C332" s="54">
        <v>37.51</v>
      </c>
      <c r="D332" s="56">
        <v>811276.43</v>
      </c>
      <c r="E332" s="56">
        <v>0</v>
      </c>
      <c r="F332" s="57">
        <v>0</v>
      </c>
      <c r="G332" s="74">
        <v>0</v>
      </c>
      <c r="H332" s="56">
        <v>41690.410000000003</v>
      </c>
      <c r="I332" s="57">
        <v>5.1388661692044965E-2</v>
      </c>
      <c r="J332" s="59">
        <v>1111.4478805651827</v>
      </c>
    </row>
    <row r="333" spans="1:20" x14ac:dyDescent="0.3">
      <c r="A333" s="60" t="s">
        <v>636</v>
      </c>
      <c r="B333" s="78" t="s">
        <v>637</v>
      </c>
      <c r="C333" s="54">
        <v>35.200000000000003</v>
      </c>
      <c r="D333" s="56">
        <v>572826.51</v>
      </c>
      <c r="E333" s="56">
        <v>0</v>
      </c>
      <c r="F333" s="57">
        <v>0</v>
      </c>
      <c r="G333" s="74">
        <v>0</v>
      </c>
      <c r="H333" s="56">
        <v>85065.5</v>
      </c>
      <c r="I333" s="57">
        <v>0.14850133245404443</v>
      </c>
      <c r="J333" s="59">
        <v>2416.6335227272725</v>
      </c>
    </row>
    <row r="334" spans="1:20" x14ac:dyDescent="0.3">
      <c r="A334" s="60" t="s">
        <v>638</v>
      </c>
      <c r="B334" s="78" t="s">
        <v>639</v>
      </c>
      <c r="C334" s="54">
        <v>35</v>
      </c>
      <c r="D334" s="56">
        <v>874099.89</v>
      </c>
      <c r="E334" s="56">
        <v>44365.82</v>
      </c>
      <c r="F334" s="57">
        <v>5.0756006844938507E-2</v>
      </c>
      <c r="G334" s="74">
        <v>1267.5948571428571</v>
      </c>
      <c r="H334" s="56">
        <v>88014.78</v>
      </c>
      <c r="I334" s="57">
        <v>0.10069190147135243</v>
      </c>
      <c r="J334" s="59">
        <v>2514.7080000000001</v>
      </c>
    </row>
    <row r="335" spans="1:20" x14ac:dyDescent="0.3">
      <c r="A335" s="60" t="s">
        <v>640</v>
      </c>
      <c r="B335" s="78" t="s">
        <v>641</v>
      </c>
      <c r="C335" s="54">
        <v>34.6</v>
      </c>
      <c r="D335" s="56">
        <v>533191.26</v>
      </c>
      <c r="E335" s="56">
        <v>52250.99</v>
      </c>
      <c r="F335" s="57">
        <v>9.7996711348944457E-2</v>
      </c>
      <c r="G335" s="74">
        <v>1510.1442196531791</v>
      </c>
      <c r="H335" s="56">
        <v>41133.550000000003</v>
      </c>
      <c r="I335" s="57">
        <v>7.7145956968611984E-2</v>
      </c>
      <c r="J335" s="59">
        <v>1188.8309248554913</v>
      </c>
    </row>
    <row r="336" spans="1:20" x14ac:dyDescent="0.3">
      <c r="A336" s="68" t="s">
        <v>642</v>
      </c>
      <c r="B336" s="82" t="s">
        <v>643</v>
      </c>
      <c r="C336" s="54">
        <v>34.370000000000005</v>
      </c>
      <c r="D336" s="56">
        <v>1199351.33</v>
      </c>
      <c r="E336" s="56">
        <v>84883.69</v>
      </c>
      <c r="F336" s="57">
        <v>7.0774666168919823E-2</v>
      </c>
      <c r="G336" s="74">
        <v>2469.7029386092522</v>
      </c>
      <c r="H336" s="56">
        <v>129424.83</v>
      </c>
      <c r="I336" s="57">
        <v>0.10791235792434566</v>
      </c>
      <c r="J336" s="59">
        <v>3765.6336921734064</v>
      </c>
    </row>
    <row r="337" spans="1:20" x14ac:dyDescent="0.3">
      <c r="A337" s="60" t="s">
        <v>644</v>
      </c>
      <c r="B337" s="78" t="s">
        <v>645</v>
      </c>
      <c r="C337" s="54">
        <v>29.949999999999996</v>
      </c>
      <c r="D337" s="56">
        <v>979540.35</v>
      </c>
      <c r="E337" s="56">
        <v>17232.79</v>
      </c>
      <c r="F337" s="57">
        <v>1.7592731121285614E-2</v>
      </c>
      <c r="G337" s="74">
        <v>575.38530884808029</v>
      </c>
      <c r="H337" s="56">
        <v>81034.459999999992</v>
      </c>
      <c r="I337" s="57">
        <v>8.2727025997448689E-2</v>
      </c>
      <c r="J337" s="59">
        <v>2705.6580968280468</v>
      </c>
    </row>
    <row r="338" spans="1:20" x14ac:dyDescent="0.3">
      <c r="A338" s="60" t="s">
        <v>646</v>
      </c>
      <c r="B338" s="78" t="s">
        <v>647</v>
      </c>
      <c r="C338" s="54">
        <v>26.4</v>
      </c>
      <c r="D338" s="56">
        <v>719026.02</v>
      </c>
      <c r="E338" s="56">
        <v>36413.360000000001</v>
      </c>
      <c r="F338" s="57">
        <v>5.0642617912492235E-2</v>
      </c>
      <c r="G338" s="74">
        <v>1379.2939393939396</v>
      </c>
      <c r="H338" s="56">
        <v>77973.159999999989</v>
      </c>
      <c r="I338" s="57">
        <v>0.10844275148763043</v>
      </c>
      <c r="J338" s="59">
        <v>2953.5287878787876</v>
      </c>
    </row>
    <row r="339" spans="1:20" x14ac:dyDescent="0.3">
      <c r="A339" s="60" t="s">
        <v>648</v>
      </c>
      <c r="B339" s="78" t="s">
        <v>649</v>
      </c>
      <c r="C339" s="54">
        <v>22</v>
      </c>
      <c r="D339" s="56">
        <v>582095.86</v>
      </c>
      <c r="E339" s="56">
        <v>122.48</v>
      </c>
      <c r="F339" s="57">
        <v>2.1041207886274952E-4</v>
      </c>
      <c r="G339" s="74">
        <v>5.5672727272727274</v>
      </c>
      <c r="H339" s="56">
        <v>32284.639999999999</v>
      </c>
      <c r="I339" s="57">
        <v>5.5462754880270061E-2</v>
      </c>
      <c r="J339" s="59">
        <v>1467.4836363636364</v>
      </c>
    </row>
    <row r="340" spans="1:20" x14ac:dyDescent="0.3">
      <c r="A340" s="60" t="s">
        <v>650</v>
      </c>
      <c r="B340" s="78" t="s">
        <v>651</v>
      </c>
      <c r="C340" s="54">
        <v>20.55</v>
      </c>
      <c r="D340" s="56">
        <v>654023.25</v>
      </c>
      <c r="E340" s="56">
        <v>1803.27</v>
      </c>
      <c r="F340" s="57">
        <v>2.757195558414781E-3</v>
      </c>
      <c r="G340" s="74">
        <v>87.750364963503642</v>
      </c>
      <c r="H340" s="56">
        <v>48385.03</v>
      </c>
      <c r="I340" s="57">
        <v>7.3980596255561248E-2</v>
      </c>
      <c r="J340" s="59">
        <v>2354.5026763990268</v>
      </c>
    </row>
    <row r="341" spans="1:20" x14ac:dyDescent="0.3">
      <c r="A341" s="60" t="s">
        <v>652</v>
      </c>
      <c r="B341" s="78" t="s">
        <v>653</v>
      </c>
      <c r="C341" s="54">
        <v>17.3</v>
      </c>
      <c r="D341" s="56">
        <v>927452.67</v>
      </c>
      <c r="E341" s="56">
        <v>74193.55</v>
      </c>
      <c r="F341" s="57">
        <v>7.9997128047515353E-2</v>
      </c>
      <c r="G341" s="74">
        <v>4288.6445086705198</v>
      </c>
      <c r="H341" s="56">
        <v>123358.8</v>
      </c>
      <c r="I341" s="57">
        <v>0.13300818897852759</v>
      </c>
      <c r="J341" s="59">
        <v>7130.5664739884396</v>
      </c>
    </row>
    <row r="342" spans="1:20" x14ac:dyDescent="0.3">
      <c r="A342" s="60" t="s">
        <v>654</v>
      </c>
      <c r="B342" s="78" t="s">
        <v>655</v>
      </c>
      <c r="C342" s="54">
        <v>14.3</v>
      </c>
      <c r="D342" s="56">
        <v>682019.27</v>
      </c>
      <c r="E342" s="56">
        <v>44761.840000000004</v>
      </c>
      <c r="F342" s="57">
        <v>6.563134205870752E-2</v>
      </c>
      <c r="G342" s="74">
        <v>3130.1986013986016</v>
      </c>
      <c r="H342" s="56">
        <v>60197.109999999993</v>
      </c>
      <c r="I342" s="57">
        <v>8.826306330024955E-2</v>
      </c>
      <c r="J342" s="59">
        <v>4209.5881118881116</v>
      </c>
    </row>
    <row r="343" spans="1:20" x14ac:dyDescent="0.3">
      <c r="A343" s="60" t="s">
        <v>656</v>
      </c>
      <c r="B343" s="78" t="s">
        <v>657</v>
      </c>
      <c r="C343" s="54">
        <v>12.5</v>
      </c>
      <c r="D343" s="56">
        <v>437956.63</v>
      </c>
      <c r="E343" s="56">
        <v>17810.54</v>
      </c>
      <c r="F343" s="57">
        <v>4.0667360144770501E-2</v>
      </c>
      <c r="G343" s="74">
        <v>1424.8432</v>
      </c>
      <c r="H343" s="56">
        <v>69172.75</v>
      </c>
      <c r="I343" s="57">
        <v>0.15794429233780521</v>
      </c>
      <c r="J343" s="59">
        <v>5533.82</v>
      </c>
    </row>
    <row r="344" spans="1:20" s="62" customFormat="1" x14ac:dyDescent="0.3">
      <c r="A344" s="60" t="s">
        <v>658</v>
      </c>
      <c r="B344" s="78" t="s">
        <v>659</v>
      </c>
      <c r="C344" s="54">
        <v>9.1000000000000014</v>
      </c>
      <c r="D344" s="56">
        <v>361703.21</v>
      </c>
      <c r="E344" s="56">
        <v>0</v>
      </c>
      <c r="F344" s="57">
        <v>0</v>
      </c>
      <c r="G344" s="74">
        <v>0</v>
      </c>
      <c r="H344" s="56">
        <v>25353.11</v>
      </c>
      <c r="I344" s="57">
        <v>7.0093682607903871E-2</v>
      </c>
      <c r="J344" s="59">
        <v>2786.0560439560436</v>
      </c>
    </row>
    <row r="345" spans="1:20" x14ac:dyDescent="0.3">
      <c r="A345" s="60" t="s">
        <v>660</v>
      </c>
      <c r="B345" s="78" t="s">
        <v>661</v>
      </c>
      <c r="C345" s="54">
        <v>8.3000000000000007</v>
      </c>
      <c r="D345" s="56">
        <v>343852.52</v>
      </c>
      <c r="E345" s="56">
        <v>0</v>
      </c>
      <c r="F345" s="57">
        <v>0</v>
      </c>
      <c r="G345" s="74">
        <v>0</v>
      </c>
      <c r="H345" s="56">
        <v>22847.14</v>
      </c>
      <c r="I345" s="57">
        <v>6.6444590837955758E-2</v>
      </c>
      <c r="J345" s="59">
        <v>2752.6674698795177</v>
      </c>
    </row>
    <row r="346" spans="1:20" s="62" customFormat="1" x14ac:dyDescent="0.3">
      <c r="A346" s="60" t="s">
        <v>662</v>
      </c>
      <c r="B346" s="78" t="s">
        <v>663</v>
      </c>
      <c r="C346" s="54">
        <v>6.4</v>
      </c>
      <c r="D346" s="56">
        <v>325618.44</v>
      </c>
      <c r="E346" s="56">
        <v>0</v>
      </c>
      <c r="F346" s="57">
        <v>0</v>
      </c>
      <c r="G346" s="74">
        <v>0</v>
      </c>
      <c r="H346" s="56">
        <v>83168.850000000006</v>
      </c>
      <c r="I346" s="57">
        <v>0.25541812066908742</v>
      </c>
      <c r="J346" s="59">
        <v>12995.1328125</v>
      </c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s="62" customFormat="1" x14ac:dyDescent="0.3">
      <c r="A347" s="75" t="s">
        <v>664</v>
      </c>
      <c r="B347" s="84">
        <v>44</v>
      </c>
      <c r="C347" s="40">
        <v>2432.8700000000008</v>
      </c>
      <c r="D347" s="46">
        <v>62522211.230000019</v>
      </c>
      <c r="E347" s="46">
        <v>2313626.64</v>
      </c>
      <c r="F347" s="47">
        <v>3.7004875459200857E-2</v>
      </c>
      <c r="G347" s="48">
        <v>950.98654675342266</v>
      </c>
      <c r="H347" s="46">
        <v>6088820.6199999992</v>
      </c>
      <c r="I347" s="47">
        <v>9.7386520729426815E-2</v>
      </c>
      <c r="J347" s="50">
        <v>2502.7315968383009</v>
      </c>
    </row>
    <row r="348" spans="1:20" x14ac:dyDescent="0.3">
      <c r="A348" s="69"/>
      <c r="D348" s="56"/>
    </row>
    <row r="349" spans="1:20" x14ac:dyDescent="0.3">
      <c r="A349" s="69"/>
      <c r="D349" s="56"/>
    </row>
    <row r="350" spans="1:20" x14ac:dyDescent="0.3">
      <c r="A350" s="69"/>
      <c r="D350" s="56"/>
    </row>
    <row r="351" spans="1:20" x14ac:dyDescent="0.3">
      <c r="A351" s="69"/>
      <c r="D351" s="56"/>
    </row>
    <row r="352" spans="1:20" x14ac:dyDescent="0.3">
      <c r="A352" s="69"/>
      <c r="D352" s="56"/>
    </row>
    <row r="353" spans="1:20" s="62" customFormat="1" x14ac:dyDescent="0.3">
      <c r="A353" s="69"/>
      <c r="B353" s="14"/>
      <c r="C353" s="54"/>
      <c r="D353" s="56"/>
      <c r="E353" s="56"/>
      <c r="F353" s="71"/>
      <c r="G353" s="58"/>
      <c r="H353" s="56"/>
      <c r="I353" s="71"/>
      <c r="J353" s="58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x14ac:dyDescent="0.3">
      <c r="A354" s="69"/>
      <c r="D354" s="56"/>
    </row>
    <row r="355" spans="1:20" x14ac:dyDescent="0.3">
      <c r="A355" s="69"/>
      <c r="D355" s="56"/>
    </row>
    <row r="356" spans="1:20" s="62" customFormat="1" x14ac:dyDescent="0.3">
      <c r="A356" s="69"/>
      <c r="B356" s="14"/>
      <c r="C356" s="54"/>
      <c r="D356" s="56"/>
      <c r="E356" s="56"/>
      <c r="F356" s="57"/>
      <c r="G356" s="74"/>
      <c r="H356" s="56"/>
      <c r="I356" s="57"/>
      <c r="J356" s="58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x14ac:dyDescent="0.3">
      <c r="A357" s="69"/>
      <c r="D357" s="56"/>
    </row>
    <row r="358" spans="1:20" x14ac:dyDescent="0.3">
      <c r="A358" s="69"/>
      <c r="D358" s="56"/>
    </row>
    <row r="359" spans="1:20" x14ac:dyDescent="0.3">
      <c r="A359" s="117"/>
      <c r="C359" s="112"/>
      <c r="D359" s="56"/>
    </row>
    <row r="360" spans="1:20" x14ac:dyDescent="0.3">
      <c r="A360" s="117"/>
      <c r="B360" s="62"/>
      <c r="C360" s="109"/>
      <c r="D360" s="116"/>
      <c r="E360" s="116"/>
      <c r="F360" s="47"/>
      <c r="G360" s="118"/>
      <c r="H360" s="115"/>
      <c r="I360" s="47"/>
      <c r="J360" s="118"/>
    </row>
    <row r="369" spans="1:20" s="62" customFormat="1" x14ac:dyDescent="0.3">
      <c r="A369" s="14"/>
      <c r="B369" s="14"/>
      <c r="C369" s="54"/>
      <c r="D369" s="73"/>
      <c r="E369" s="56"/>
      <c r="F369" s="57"/>
      <c r="G369" s="74"/>
      <c r="H369" s="56"/>
      <c r="I369" s="57"/>
      <c r="J369" s="58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8" spans="1:20" s="62" customFormat="1" x14ac:dyDescent="0.3">
      <c r="A378" s="14"/>
      <c r="B378" s="14"/>
      <c r="C378" s="54"/>
      <c r="D378" s="73"/>
      <c r="E378" s="56"/>
      <c r="F378" s="57"/>
      <c r="G378" s="74"/>
      <c r="H378" s="56"/>
      <c r="I378" s="57"/>
      <c r="J378" s="58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94" spans="1:20" s="62" customFormat="1" x14ac:dyDescent="0.3">
      <c r="A394" s="14"/>
      <c r="B394" s="14"/>
      <c r="C394" s="54"/>
      <c r="D394" s="73"/>
      <c r="E394" s="56"/>
      <c r="F394" s="57"/>
      <c r="G394" s="74"/>
      <c r="H394" s="56"/>
      <c r="I394" s="57"/>
      <c r="J394" s="58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412" spans="1:20" s="62" customFormat="1" x14ac:dyDescent="0.3">
      <c r="A412" s="14"/>
      <c r="B412" s="14"/>
      <c r="C412" s="54"/>
      <c r="D412" s="73"/>
      <c r="E412" s="56"/>
      <c r="F412" s="57"/>
      <c r="G412" s="74"/>
      <c r="H412" s="56"/>
      <c r="I412" s="57"/>
      <c r="J412" s="58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</sheetData>
  <conditionalFormatting sqref="A135">
    <cfRule type="duplicateValues" dxfId="3" priority="2"/>
  </conditionalFormatting>
  <conditionalFormatting sqref="A136">
    <cfRule type="duplicateValues" dxfId="2" priority="1"/>
  </conditionalFormatting>
  <printOptions horizontalCentered="1"/>
  <pageMargins left="0.45" right="0.45" top="1.1499999999999999" bottom="0.75" header="0.3" footer="0.3"/>
  <pageSetup scale="71" orientation="landscape" r:id="rId1"/>
  <headerFooter>
    <oddHeader>&amp;C&amp;"Segoe UI,Bold"&amp;16Washington State School Districts, Charter and Tribal Schools
Per Pupil General Fund  School Food Service and Maintenance and Operation Expenditures by Activity Groups by Enrollment Groups
Fiscal Year 2018–19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98"/>
  <sheetViews>
    <sheetView topLeftCell="B73" zoomScaleNormal="100" workbookViewId="0">
      <selection activeCell="B85" sqref="B85"/>
    </sheetView>
  </sheetViews>
  <sheetFormatPr defaultColWidth="9.140625" defaultRowHeight="17.25" x14ac:dyDescent="0.3"/>
  <cols>
    <col min="1" max="1" width="12.28515625" style="14" hidden="1" customWidth="1"/>
    <col min="2" max="2" width="27.28515625" style="14" bestFit="1" customWidth="1"/>
    <col min="3" max="3" width="16.42578125" style="130" bestFit="1" customWidth="1"/>
    <col min="4" max="4" width="17.85546875" style="73" bestFit="1" customWidth="1"/>
    <col min="5" max="5" width="18.140625" style="56" customWidth="1"/>
    <col min="6" max="6" width="17.7109375" style="57" bestFit="1" customWidth="1"/>
    <col min="7" max="7" width="16.140625" style="74" bestFit="1" customWidth="1"/>
    <col min="8" max="8" width="15.7109375" style="56" bestFit="1" customWidth="1"/>
    <col min="9" max="9" width="10" style="57" bestFit="1" customWidth="1"/>
    <col min="10" max="10" width="11.5703125" style="58" bestFit="1" customWidth="1"/>
    <col min="11" max="16384" width="9.140625" style="14"/>
  </cols>
  <sheetData>
    <row r="1" spans="1:20" x14ac:dyDescent="0.3">
      <c r="A1" s="1"/>
      <c r="B1" s="2"/>
      <c r="C1" s="120"/>
      <c r="D1" s="86"/>
      <c r="E1" s="90" t="s">
        <v>697</v>
      </c>
      <c r="F1" s="121"/>
      <c r="G1" s="88"/>
      <c r="H1" s="90" t="s">
        <v>698</v>
      </c>
      <c r="I1" s="121"/>
      <c r="J1" s="88"/>
    </row>
    <row r="2" spans="1:20" x14ac:dyDescent="0.3">
      <c r="A2" s="15" t="s">
        <v>3</v>
      </c>
      <c r="B2" s="16"/>
      <c r="C2" s="122"/>
      <c r="D2" s="123"/>
      <c r="E2" s="95" t="s">
        <v>699</v>
      </c>
      <c r="F2" s="124"/>
      <c r="G2" s="93"/>
      <c r="H2" s="95" t="s">
        <v>700</v>
      </c>
      <c r="I2" s="124"/>
      <c r="J2" s="93"/>
    </row>
    <row r="3" spans="1:20" ht="51.75" x14ac:dyDescent="0.3">
      <c r="A3" s="28"/>
      <c r="B3" s="96" t="s">
        <v>7</v>
      </c>
      <c r="C3" s="125" t="s">
        <v>8</v>
      </c>
      <c r="D3" s="97" t="s">
        <v>9</v>
      </c>
      <c r="E3" s="126" t="s">
        <v>701</v>
      </c>
      <c r="F3" s="38" t="s">
        <v>702</v>
      </c>
      <c r="G3" s="34" t="s">
        <v>703</v>
      </c>
      <c r="H3" s="126" t="s">
        <v>704</v>
      </c>
      <c r="I3" s="38" t="s">
        <v>705</v>
      </c>
      <c r="J3" s="34" t="s">
        <v>706</v>
      </c>
    </row>
    <row r="4" spans="1:20" x14ac:dyDescent="0.3">
      <c r="A4" s="16"/>
      <c r="B4" s="39" t="s">
        <v>19</v>
      </c>
      <c r="C4" s="127"/>
      <c r="D4" s="105" t="s">
        <v>20</v>
      </c>
      <c r="J4" s="59"/>
    </row>
    <row r="5" spans="1:20" x14ac:dyDescent="0.3">
      <c r="A5" s="44"/>
      <c r="B5" s="45" t="s">
        <v>21</v>
      </c>
      <c r="C5" s="128">
        <v>1117394.7299999991</v>
      </c>
      <c r="D5" s="115">
        <v>15910940924.659998</v>
      </c>
      <c r="E5" s="116">
        <v>522637246.12000006</v>
      </c>
      <c r="F5" s="47">
        <v>3.2847664295577686E-2</v>
      </c>
      <c r="G5" s="49">
        <v>467.72839721554845</v>
      </c>
      <c r="H5" s="46">
        <v>439937256.32000071</v>
      </c>
      <c r="I5" s="47">
        <v>2.7649983643528723E-2</v>
      </c>
      <c r="J5" s="50">
        <v>393.716960093414</v>
      </c>
    </row>
    <row r="6" spans="1:20" x14ac:dyDescent="0.3">
      <c r="A6" s="16"/>
      <c r="B6" s="39" t="s">
        <v>19</v>
      </c>
      <c r="C6" s="127"/>
      <c r="D6" s="105" t="s">
        <v>20</v>
      </c>
      <c r="J6" s="59"/>
    </row>
    <row r="7" spans="1:20" x14ac:dyDescent="0.3">
      <c r="A7" s="132" t="s">
        <v>22</v>
      </c>
      <c r="B7" s="133" t="s">
        <v>23</v>
      </c>
      <c r="C7" s="129"/>
      <c r="D7" s="56"/>
      <c r="J7" s="59"/>
    </row>
    <row r="8" spans="1:20" x14ac:dyDescent="0.3">
      <c r="A8" s="134" t="s">
        <v>24</v>
      </c>
      <c r="B8" s="135" t="s">
        <v>25</v>
      </c>
      <c r="C8" s="130">
        <v>54537.279999999999</v>
      </c>
      <c r="D8" s="56">
        <v>913687821.67999995</v>
      </c>
      <c r="E8" s="56">
        <v>37740123.079999998</v>
      </c>
      <c r="F8" s="57">
        <v>4.1305270995740259E-2</v>
      </c>
      <c r="G8" s="74">
        <v>692.00596509396871</v>
      </c>
      <c r="H8" s="56">
        <v>21711358.359999999</v>
      </c>
      <c r="I8" s="57">
        <v>2.3762337468917198E-2</v>
      </c>
      <c r="J8" s="59">
        <v>398.10123203797474</v>
      </c>
    </row>
    <row r="9" spans="1:20" x14ac:dyDescent="0.3">
      <c r="A9" s="136" t="s">
        <v>26</v>
      </c>
      <c r="B9" s="117" t="s">
        <v>27</v>
      </c>
      <c r="C9" s="130">
        <v>30917.260000000002</v>
      </c>
      <c r="D9" s="56">
        <v>456966090.97000003</v>
      </c>
      <c r="E9" s="56">
        <v>12216506.470000001</v>
      </c>
      <c r="F9" s="57">
        <v>2.6733945278232949E-2</v>
      </c>
      <c r="G9" s="74">
        <v>395.13548322199313</v>
      </c>
      <c r="H9" s="56">
        <v>15810957.579999998</v>
      </c>
      <c r="I9" s="57">
        <v>3.4599848637429848E-2</v>
      </c>
      <c r="J9" s="59">
        <v>511.39582162196768</v>
      </c>
    </row>
    <row r="10" spans="1:20" x14ac:dyDescent="0.3">
      <c r="A10" s="134" t="s">
        <v>28</v>
      </c>
      <c r="B10" s="135" t="s">
        <v>29</v>
      </c>
      <c r="C10" s="130">
        <v>30811.61</v>
      </c>
      <c r="D10" s="56">
        <v>407044600.79000002</v>
      </c>
      <c r="E10" s="56">
        <v>9186559.7599999998</v>
      </c>
      <c r="F10" s="57">
        <v>2.2568926702800005E-2</v>
      </c>
      <c r="G10" s="74">
        <v>298.15253925387213</v>
      </c>
      <c r="H10" s="56">
        <v>9359727.4400000013</v>
      </c>
      <c r="I10" s="57">
        <v>2.2994353497956886E-2</v>
      </c>
      <c r="J10" s="59">
        <v>303.77274799986111</v>
      </c>
    </row>
    <row r="11" spans="1:20" x14ac:dyDescent="0.3">
      <c r="A11" s="134" t="s">
        <v>30</v>
      </c>
      <c r="B11" s="135" t="s">
        <v>31</v>
      </c>
      <c r="C11" s="130">
        <v>28929.009999999995</v>
      </c>
      <c r="D11" s="56">
        <v>454906512.79000002</v>
      </c>
      <c r="E11" s="56">
        <v>13315246.48</v>
      </c>
      <c r="F11" s="57">
        <v>2.9270292039425605E-2</v>
      </c>
      <c r="G11" s="74">
        <v>460.27314726636007</v>
      </c>
      <c r="H11" s="56">
        <v>9617306.7599999998</v>
      </c>
      <c r="I11" s="57">
        <v>2.1141281757027005E-2</v>
      </c>
      <c r="J11" s="59">
        <v>332.44507019078776</v>
      </c>
    </row>
    <row r="12" spans="1:20" s="62" customFormat="1" x14ac:dyDescent="0.3">
      <c r="A12" s="134" t="s">
        <v>32</v>
      </c>
      <c r="B12" s="135" t="s">
        <v>33</v>
      </c>
      <c r="C12" s="130">
        <v>27185.03</v>
      </c>
      <c r="D12" s="56">
        <v>362670581.54000002</v>
      </c>
      <c r="E12" s="56">
        <v>11106865.07</v>
      </c>
      <c r="F12" s="57">
        <v>3.0625216478373202E-2</v>
      </c>
      <c r="G12" s="74">
        <v>408.56548880026986</v>
      </c>
      <c r="H12" s="56">
        <v>10896074.859999998</v>
      </c>
      <c r="I12" s="57">
        <v>3.0043999746911472E-2</v>
      </c>
      <c r="J12" s="59">
        <v>400.81158122687367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3">
      <c r="A13" s="134" t="s">
        <v>34</v>
      </c>
      <c r="B13" s="135" t="s">
        <v>35</v>
      </c>
      <c r="C13" s="130">
        <v>25860.799999999996</v>
      </c>
      <c r="D13" s="56">
        <v>362136804.81999999</v>
      </c>
      <c r="E13" s="56">
        <v>13582649.719999999</v>
      </c>
      <c r="F13" s="57">
        <v>3.7506957423869829E-2</v>
      </c>
      <c r="G13" s="74">
        <v>525.22156004454621</v>
      </c>
      <c r="H13" s="56">
        <v>13442785.319999998</v>
      </c>
      <c r="I13" s="57">
        <v>3.7120737635827246E-2</v>
      </c>
      <c r="J13" s="59">
        <v>519.81320454123613</v>
      </c>
    </row>
    <row r="14" spans="1:20" x14ac:dyDescent="0.3">
      <c r="A14" s="134" t="s">
        <v>36</v>
      </c>
      <c r="B14" s="135" t="s">
        <v>37</v>
      </c>
      <c r="C14" s="130">
        <v>23262.530000000002</v>
      </c>
      <c r="D14" s="56">
        <v>301333747.22000003</v>
      </c>
      <c r="E14" s="56">
        <v>9634926.2599999979</v>
      </c>
      <c r="F14" s="57">
        <v>3.197426889251026E-2</v>
      </c>
      <c r="G14" s="74">
        <v>414.18221749740877</v>
      </c>
      <c r="H14" s="56">
        <v>10562547.819999998</v>
      </c>
      <c r="I14" s="57">
        <v>3.5052654797036106E-2</v>
      </c>
      <c r="J14" s="59">
        <v>454.05842872636799</v>
      </c>
    </row>
    <row r="15" spans="1:20" x14ac:dyDescent="0.3">
      <c r="A15" s="134" t="s">
        <v>38</v>
      </c>
      <c r="B15" s="135" t="s">
        <v>39</v>
      </c>
      <c r="C15" s="130">
        <v>23253.670000000002</v>
      </c>
      <c r="D15" s="56">
        <v>324678368.00999999</v>
      </c>
      <c r="E15" s="56">
        <v>9587489.0600000024</v>
      </c>
      <c r="F15" s="57">
        <v>2.9529189513804354E-2</v>
      </c>
      <c r="G15" s="74">
        <v>412.30003952064345</v>
      </c>
      <c r="H15" s="56">
        <v>7215006.7400000002</v>
      </c>
      <c r="I15" s="57">
        <v>2.2222012461815072E-2</v>
      </c>
      <c r="J15" s="59">
        <v>310.27389397028509</v>
      </c>
    </row>
    <row r="16" spans="1:20" x14ac:dyDescent="0.3">
      <c r="A16" s="134" t="s">
        <v>40</v>
      </c>
      <c r="B16" s="135" t="s">
        <v>41</v>
      </c>
      <c r="C16" s="130">
        <v>23221.84</v>
      </c>
      <c r="D16" s="56">
        <v>320427163.38</v>
      </c>
      <c r="E16" s="56">
        <v>8348545.0800000001</v>
      </c>
      <c r="F16" s="57">
        <v>2.6054423700962327E-2</v>
      </c>
      <c r="G16" s="74">
        <v>359.51264327030071</v>
      </c>
      <c r="H16" s="56">
        <v>11192808.439999999</v>
      </c>
      <c r="I16" s="57">
        <v>3.4930897624076453E-2</v>
      </c>
      <c r="J16" s="59">
        <v>481.99489962896996</v>
      </c>
    </row>
    <row r="17" spans="1:20" x14ac:dyDescent="0.3">
      <c r="A17" s="134" t="s">
        <v>42</v>
      </c>
      <c r="B17" s="135" t="s">
        <v>43</v>
      </c>
      <c r="C17" s="130">
        <v>22705.829999999998</v>
      </c>
      <c r="D17" s="56">
        <v>338396049.48000002</v>
      </c>
      <c r="E17" s="56">
        <v>10391834.980000002</v>
      </c>
      <c r="F17" s="57">
        <v>3.0709090711811587E-2</v>
      </c>
      <c r="G17" s="74">
        <v>457.67254401182441</v>
      </c>
      <c r="H17" s="56">
        <v>7485263.6600000001</v>
      </c>
      <c r="I17" s="57">
        <v>2.2119831692782206E-2</v>
      </c>
      <c r="J17" s="59">
        <v>329.66263113922724</v>
      </c>
    </row>
    <row r="18" spans="1:20" s="62" customFormat="1" x14ac:dyDescent="0.3">
      <c r="A18" s="134" t="s">
        <v>44</v>
      </c>
      <c r="B18" s="135" t="s">
        <v>45</v>
      </c>
      <c r="C18" s="130">
        <v>21104.97</v>
      </c>
      <c r="D18" s="56">
        <v>320472217.37</v>
      </c>
      <c r="E18" s="56">
        <v>12559543.040000001</v>
      </c>
      <c r="F18" s="57">
        <v>3.919073903838418E-2</v>
      </c>
      <c r="G18" s="74">
        <v>595.09883406609913</v>
      </c>
      <c r="H18" s="56">
        <v>7282845.4999999991</v>
      </c>
      <c r="I18" s="57">
        <v>2.2725356849238564E-2</v>
      </c>
      <c r="J18" s="59">
        <v>345.07727326786056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3">
      <c r="A19" s="134" t="s">
        <v>46</v>
      </c>
      <c r="B19" s="135" t="s">
        <v>47</v>
      </c>
      <c r="C19" s="130">
        <v>20889.669999999998</v>
      </c>
      <c r="D19" s="56">
        <v>289906292.02999997</v>
      </c>
      <c r="E19" s="56">
        <v>9476765.5099999998</v>
      </c>
      <c r="F19" s="57">
        <v>3.2689064606501637E-2</v>
      </c>
      <c r="G19" s="74">
        <v>453.65798071487012</v>
      </c>
      <c r="H19" s="56">
        <v>15303127.010000002</v>
      </c>
      <c r="I19" s="57">
        <v>5.2786460420860437E-2</v>
      </c>
      <c r="J19" s="59">
        <v>732.56911238904217</v>
      </c>
    </row>
    <row r="20" spans="1:20" x14ac:dyDescent="0.3">
      <c r="A20" s="134" t="s">
        <v>48</v>
      </c>
      <c r="B20" s="135" t="s">
        <v>49</v>
      </c>
      <c r="C20" s="130">
        <v>20858.419999999998</v>
      </c>
      <c r="D20" s="56">
        <v>326818298.61000001</v>
      </c>
      <c r="E20" s="56">
        <v>7915656.9799999986</v>
      </c>
      <c r="F20" s="57">
        <v>2.4220360407193536E-2</v>
      </c>
      <c r="G20" s="74">
        <v>379.49456286717782</v>
      </c>
      <c r="H20" s="56">
        <v>10262824.82</v>
      </c>
      <c r="I20" s="57">
        <v>3.1402234402568965E-2</v>
      </c>
      <c r="J20" s="59">
        <v>492.02311680366972</v>
      </c>
    </row>
    <row r="21" spans="1:20" x14ac:dyDescent="0.3">
      <c r="A21" s="134" t="s">
        <v>50</v>
      </c>
      <c r="B21" s="135" t="s">
        <v>51</v>
      </c>
      <c r="C21" s="130">
        <v>20504.54</v>
      </c>
      <c r="D21" s="56">
        <v>311993854.19</v>
      </c>
      <c r="E21" s="56">
        <v>10953523.449999999</v>
      </c>
      <c r="F21" s="57">
        <v>3.5108138519066641E-2</v>
      </c>
      <c r="G21" s="74">
        <v>534.19991133670874</v>
      </c>
      <c r="H21" s="56">
        <v>6467820.5200000005</v>
      </c>
      <c r="I21" s="57">
        <v>2.0730602328022738E-2</v>
      </c>
      <c r="J21" s="59">
        <v>315.43358300161816</v>
      </c>
    </row>
    <row r="22" spans="1:20" x14ac:dyDescent="0.3">
      <c r="A22" s="134" t="s">
        <v>52</v>
      </c>
      <c r="B22" s="135" t="s">
        <v>53</v>
      </c>
      <c r="C22" s="130">
        <v>20260.18</v>
      </c>
      <c r="D22" s="56">
        <v>271303314.06</v>
      </c>
      <c r="E22" s="56">
        <v>12597114.139999999</v>
      </c>
      <c r="F22" s="57">
        <v>4.6431847630191821E-2</v>
      </c>
      <c r="G22" s="74">
        <v>621.76713829788275</v>
      </c>
      <c r="H22" s="56">
        <v>8670906.3000000007</v>
      </c>
      <c r="I22" s="57">
        <v>3.1960193077783007E-2</v>
      </c>
      <c r="J22" s="59">
        <v>427.97775241878406</v>
      </c>
    </row>
    <row r="23" spans="1:20" s="62" customFormat="1" x14ac:dyDescent="0.3">
      <c r="A23" s="137" t="s">
        <v>54</v>
      </c>
      <c r="B23" s="28">
        <v>15</v>
      </c>
      <c r="C23" s="131">
        <v>394302.64</v>
      </c>
      <c r="D23" s="46">
        <v>5762741716.9400005</v>
      </c>
      <c r="E23" s="46">
        <v>188613349.07999992</v>
      </c>
      <c r="F23" s="47">
        <v>3.2729793966916339E-2</v>
      </c>
      <c r="G23" s="48">
        <v>478.34665545226864</v>
      </c>
      <c r="H23" s="46">
        <v>165281361.12999997</v>
      </c>
      <c r="I23" s="47">
        <v>2.8681028796439606E-2</v>
      </c>
      <c r="J23" s="50">
        <v>419.17386383717837</v>
      </c>
    </row>
    <row r="24" spans="1:20" x14ac:dyDescent="0.3">
      <c r="A24" s="132"/>
      <c r="B24" s="138" t="s">
        <v>55</v>
      </c>
      <c r="D24" s="56"/>
      <c r="J24" s="59"/>
    </row>
    <row r="25" spans="1:20" s="62" customFormat="1" x14ac:dyDescent="0.3">
      <c r="A25" s="139" t="s">
        <v>56</v>
      </c>
      <c r="B25" s="135" t="s">
        <v>57</v>
      </c>
      <c r="C25" s="130">
        <v>19063.54</v>
      </c>
      <c r="D25" s="56">
        <v>248603048.47999999</v>
      </c>
      <c r="E25" s="56">
        <v>5799694.2199999988</v>
      </c>
      <c r="F25" s="57">
        <v>2.3329135565554344E-2</v>
      </c>
      <c r="G25" s="74">
        <v>304.22965619187192</v>
      </c>
      <c r="H25" s="56">
        <v>7475896.669999999</v>
      </c>
      <c r="I25" s="57">
        <v>3.0071621067033826E-2</v>
      </c>
      <c r="J25" s="59">
        <v>392.15679092130836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3">
      <c r="A26" s="134" t="s">
        <v>58</v>
      </c>
      <c r="B26" s="135" t="s">
        <v>59</v>
      </c>
      <c r="C26" s="130">
        <v>18974.710000000003</v>
      </c>
      <c r="D26" s="56">
        <v>301743393.12</v>
      </c>
      <c r="E26" s="56">
        <v>6553520.79</v>
      </c>
      <c r="F26" s="57">
        <v>2.1718854296152681E-2</v>
      </c>
      <c r="G26" s="74">
        <v>345.38186828678801</v>
      </c>
      <c r="H26" s="56">
        <v>7287977.1399999987</v>
      </c>
      <c r="I26" s="57">
        <v>2.4152897150929997E-2</v>
      </c>
      <c r="J26" s="59">
        <v>384.08898686725632</v>
      </c>
    </row>
    <row r="27" spans="1:20" x14ac:dyDescent="0.3">
      <c r="A27" s="134" t="s">
        <v>60</v>
      </c>
      <c r="B27" s="135" t="s">
        <v>61</v>
      </c>
      <c r="C27" s="130">
        <v>18405.609999999997</v>
      </c>
      <c r="D27" s="56">
        <v>250913782.40000001</v>
      </c>
      <c r="E27" s="56">
        <v>7612460.1199999992</v>
      </c>
      <c r="F27" s="57">
        <v>3.0338947694249892E-2</v>
      </c>
      <c r="G27" s="74">
        <v>413.59455731160233</v>
      </c>
      <c r="H27" s="56">
        <v>6575610.0899999999</v>
      </c>
      <c r="I27" s="57">
        <v>2.6206651651830504E-2</v>
      </c>
      <c r="J27" s="59">
        <v>357.26118775742833</v>
      </c>
    </row>
    <row r="28" spans="1:20" x14ac:dyDescent="0.3">
      <c r="A28" s="134" t="s">
        <v>62</v>
      </c>
      <c r="B28" s="135" t="s">
        <v>63</v>
      </c>
      <c r="C28" s="130">
        <v>17035.97</v>
      </c>
      <c r="D28" s="56">
        <v>241451165.38</v>
      </c>
      <c r="E28" s="56">
        <v>6889025.2399999993</v>
      </c>
      <c r="F28" s="57">
        <v>2.8531753943526979E-2</v>
      </c>
      <c r="G28" s="74">
        <v>404.3811558719579</v>
      </c>
      <c r="H28" s="56">
        <v>5297615.8600000003</v>
      </c>
      <c r="I28" s="57">
        <v>2.1940734275034547E-2</v>
      </c>
      <c r="J28" s="59">
        <v>310.96649383627698</v>
      </c>
    </row>
    <row r="29" spans="1:20" x14ac:dyDescent="0.3">
      <c r="A29" s="14" t="s">
        <v>64</v>
      </c>
      <c r="B29" s="117" t="s">
        <v>65</v>
      </c>
      <c r="C29" s="130">
        <v>16545.240000000002</v>
      </c>
      <c r="D29" s="56">
        <v>225347181.62</v>
      </c>
      <c r="E29" s="56">
        <v>2937134.9899999998</v>
      </c>
      <c r="F29" s="57">
        <v>1.3033821718493254E-2</v>
      </c>
      <c r="G29" s="74">
        <v>177.52144967374298</v>
      </c>
      <c r="H29" s="56">
        <v>5941385.5199999996</v>
      </c>
      <c r="I29" s="57">
        <v>2.6365475162759656E-2</v>
      </c>
      <c r="J29" s="59">
        <v>359.09938568434177</v>
      </c>
    </row>
    <row r="30" spans="1:20" x14ac:dyDescent="0.3">
      <c r="A30" s="134" t="s">
        <v>66</v>
      </c>
      <c r="B30" s="135" t="s">
        <v>67</v>
      </c>
      <c r="C30" s="130">
        <v>16067.509999999997</v>
      </c>
      <c r="D30" s="56">
        <v>231421425.5</v>
      </c>
      <c r="E30" s="56">
        <v>7359708.9300000006</v>
      </c>
      <c r="F30" s="57">
        <v>3.1802193397171004E-2</v>
      </c>
      <c r="G30" s="74">
        <v>458.04912708938735</v>
      </c>
      <c r="H30" s="56">
        <v>7025194.8200000012</v>
      </c>
      <c r="I30" s="57">
        <v>3.0356717425025114E-2</v>
      </c>
      <c r="J30" s="59">
        <v>437.22983959555665</v>
      </c>
    </row>
    <row r="31" spans="1:20" x14ac:dyDescent="0.3">
      <c r="A31" s="136" t="s">
        <v>68</v>
      </c>
      <c r="B31" s="117" t="s">
        <v>69</v>
      </c>
      <c r="C31" s="130">
        <v>16033.93</v>
      </c>
      <c r="D31" s="56">
        <v>245739100.38999999</v>
      </c>
      <c r="E31" s="56">
        <v>9557566.6699999999</v>
      </c>
      <c r="F31" s="57">
        <v>3.8893145839761251E-2</v>
      </c>
      <c r="G31" s="74">
        <v>596.083846567872</v>
      </c>
      <c r="H31" s="56">
        <v>3566924.17</v>
      </c>
      <c r="I31" s="57">
        <v>1.4515085976709106E-2</v>
      </c>
      <c r="J31" s="59">
        <v>222.4610042578457</v>
      </c>
    </row>
    <row r="32" spans="1:20" x14ac:dyDescent="0.3">
      <c r="A32" s="136"/>
      <c r="B32" s="138" t="s">
        <v>665</v>
      </c>
      <c r="D32" s="56"/>
      <c r="J32" s="59"/>
    </row>
    <row r="33" spans="1:20" x14ac:dyDescent="0.3">
      <c r="A33" s="134" t="s">
        <v>70</v>
      </c>
      <c r="B33" s="135" t="s">
        <v>71</v>
      </c>
      <c r="C33" s="130">
        <v>15236.1</v>
      </c>
      <c r="D33" s="56">
        <v>208607240.84999999</v>
      </c>
      <c r="E33" s="56">
        <v>6396119.6399999997</v>
      </c>
      <c r="F33" s="57">
        <v>3.066106245371971E-2</v>
      </c>
      <c r="G33" s="74">
        <v>419.80031897926631</v>
      </c>
      <c r="H33" s="56">
        <v>4029694.3199999994</v>
      </c>
      <c r="I33" s="57">
        <v>1.9317135414765253E-2</v>
      </c>
      <c r="J33" s="59">
        <v>264.48332053478248</v>
      </c>
    </row>
    <row r="34" spans="1:20" x14ac:dyDescent="0.3">
      <c r="A34" s="134" t="s">
        <v>72</v>
      </c>
      <c r="B34" s="135" t="s">
        <v>73</v>
      </c>
      <c r="C34" s="130">
        <v>14350.099999999999</v>
      </c>
      <c r="D34" s="56">
        <v>192216816.58000001</v>
      </c>
      <c r="E34" s="56">
        <v>4891489.3600000003</v>
      </c>
      <c r="F34" s="57">
        <v>2.5447770112060817E-2</v>
      </c>
      <c r="G34" s="74">
        <v>340.86796328945451</v>
      </c>
      <c r="H34" s="56">
        <v>7677538.4899999984</v>
      </c>
      <c r="I34" s="57">
        <v>3.9942074926647385E-2</v>
      </c>
      <c r="J34" s="59">
        <v>535.01637549564111</v>
      </c>
    </row>
    <row r="35" spans="1:20" s="62" customFormat="1" x14ac:dyDescent="0.3">
      <c r="A35" s="140" t="s">
        <v>74</v>
      </c>
      <c r="B35" s="135" t="s">
        <v>75</v>
      </c>
      <c r="C35" s="130">
        <v>13751.099999999999</v>
      </c>
      <c r="D35" s="56">
        <v>177431022.97</v>
      </c>
      <c r="E35" s="56">
        <v>3618635.37</v>
      </c>
      <c r="F35" s="57">
        <v>2.0394603544679098E-2</v>
      </c>
      <c r="G35" s="74">
        <v>263.15242926020466</v>
      </c>
      <c r="H35" s="56">
        <v>4181121.9800000009</v>
      </c>
      <c r="I35" s="57">
        <v>2.3564774130321868E-2</v>
      </c>
      <c r="J35" s="59">
        <v>304.05727396353757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x14ac:dyDescent="0.3">
      <c r="A36" s="134" t="s">
        <v>76</v>
      </c>
      <c r="B36" s="135" t="s">
        <v>77</v>
      </c>
      <c r="C36" s="130">
        <v>13117.24</v>
      </c>
      <c r="D36" s="56">
        <v>173785264.27000001</v>
      </c>
      <c r="E36" s="56">
        <v>9612121.0600000005</v>
      </c>
      <c r="F36" s="57">
        <v>5.5310334281658137E-2</v>
      </c>
      <c r="G36" s="74">
        <v>732.78533136543979</v>
      </c>
      <c r="H36" s="56">
        <v>3938067.91</v>
      </c>
      <c r="I36" s="57">
        <v>2.2660539871100085E-2</v>
      </c>
      <c r="J36" s="59">
        <v>300.22077129030191</v>
      </c>
    </row>
    <row r="37" spans="1:20" x14ac:dyDescent="0.3">
      <c r="A37" s="134" t="s">
        <v>78</v>
      </c>
      <c r="B37" s="135" t="s">
        <v>79</v>
      </c>
      <c r="C37" s="130">
        <v>13063.68</v>
      </c>
      <c r="D37" s="56">
        <v>199819151.83000001</v>
      </c>
      <c r="E37" s="56">
        <v>6100780.0999999987</v>
      </c>
      <c r="F37" s="57">
        <v>3.053150833705047E-2</v>
      </c>
      <c r="G37" s="74">
        <v>467.00317980844591</v>
      </c>
      <c r="H37" s="56">
        <v>6051296.1400000006</v>
      </c>
      <c r="I37" s="57">
        <v>3.0283864607473947E-2</v>
      </c>
      <c r="J37" s="59">
        <v>463.21527624681562</v>
      </c>
    </row>
    <row r="38" spans="1:20" x14ac:dyDescent="0.3">
      <c r="A38" s="134" t="s">
        <v>80</v>
      </c>
      <c r="B38" s="135" t="s">
        <v>81</v>
      </c>
      <c r="C38" s="130">
        <v>11838.91</v>
      </c>
      <c r="D38" s="56">
        <v>164118497.86000001</v>
      </c>
      <c r="E38" s="56">
        <v>3145662.0199999996</v>
      </c>
      <c r="F38" s="57">
        <v>1.9167016887294337E-2</v>
      </c>
      <c r="G38" s="74">
        <v>265.70537490360175</v>
      </c>
      <c r="H38" s="56">
        <v>2916880.73</v>
      </c>
      <c r="I38" s="57">
        <v>1.7773016253708477E-2</v>
      </c>
      <c r="J38" s="59">
        <v>246.38085178449705</v>
      </c>
    </row>
    <row r="39" spans="1:20" x14ac:dyDescent="0.3">
      <c r="A39" s="134" t="s">
        <v>82</v>
      </c>
      <c r="B39" s="135" t="s">
        <v>83</v>
      </c>
      <c r="C39" s="130">
        <v>11557.850000000002</v>
      </c>
      <c r="D39" s="56">
        <v>168726702.90000001</v>
      </c>
      <c r="E39" s="56">
        <v>5912076.0499999989</v>
      </c>
      <c r="F39" s="57">
        <v>3.503936216607003E-2</v>
      </c>
      <c r="G39" s="74">
        <v>511.52039955528039</v>
      </c>
      <c r="H39" s="56">
        <v>5277159.4200000009</v>
      </c>
      <c r="I39" s="57">
        <v>3.1276373741076648E-2</v>
      </c>
      <c r="J39" s="59">
        <v>456.58659871861983</v>
      </c>
    </row>
    <row r="40" spans="1:20" x14ac:dyDescent="0.3">
      <c r="A40" s="134" t="s">
        <v>84</v>
      </c>
      <c r="B40" s="135" t="s">
        <v>85</v>
      </c>
      <c r="C40" s="130">
        <v>10833.710000000001</v>
      </c>
      <c r="D40" s="56">
        <v>165405635.02000001</v>
      </c>
      <c r="E40" s="56">
        <v>6263610.75</v>
      </c>
      <c r="F40" s="57">
        <v>3.7868182358132094E-2</v>
      </c>
      <c r="G40" s="74">
        <v>578.15935169023351</v>
      </c>
      <c r="H40" s="56">
        <v>4373149.1000000006</v>
      </c>
      <c r="I40" s="57">
        <v>2.6438936614651742E-2</v>
      </c>
      <c r="J40" s="59">
        <v>403.66126654673241</v>
      </c>
    </row>
    <row r="41" spans="1:20" x14ac:dyDescent="0.3">
      <c r="A41" s="134" t="s">
        <v>86</v>
      </c>
      <c r="B41" s="135" t="s">
        <v>87</v>
      </c>
      <c r="C41" s="130">
        <v>10685.08</v>
      </c>
      <c r="D41" s="56">
        <v>139004976.59</v>
      </c>
      <c r="E41" s="56">
        <v>4292140.6399999997</v>
      </c>
      <c r="F41" s="57">
        <v>3.0877604135424713E-2</v>
      </c>
      <c r="G41" s="74">
        <v>401.6947594215485</v>
      </c>
      <c r="H41" s="56">
        <v>3415302.97</v>
      </c>
      <c r="I41" s="57">
        <v>2.4569645301790559E-2</v>
      </c>
      <c r="J41" s="59">
        <v>319.63288716602966</v>
      </c>
    </row>
    <row r="42" spans="1:20" x14ac:dyDescent="0.3">
      <c r="A42" s="134" t="s">
        <v>88</v>
      </c>
      <c r="B42" s="135" t="s">
        <v>89</v>
      </c>
      <c r="C42" s="130">
        <v>10131.260000000002</v>
      </c>
      <c r="D42" s="56">
        <v>132955254.90000001</v>
      </c>
      <c r="E42" s="56">
        <v>4022982.8999999994</v>
      </c>
      <c r="F42" s="57">
        <v>3.0258171465473979E-2</v>
      </c>
      <c r="G42" s="74">
        <v>397.08613736099937</v>
      </c>
      <c r="H42" s="56">
        <v>2714817.99</v>
      </c>
      <c r="I42" s="57">
        <v>2.0419034900440027E-2</v>
      </c>
      <c r="J42" s="59">
        <v>267.96449701221758</v>
      </c>
    </row>
    <row r="43" spans="1:20" s="62" customFormat="1" x14ac:dyDescent="0.3">
      <c r="A43" s="137" t="s">
        <v>90</v>
      </c>
      <c r="B43" s="28">
        <v>17</v>
      </c>
      <c r="C43" s="131">
        <v>246691.54</v>
      </c>
      <c r="D43" s="46">
        <v>3467289660.6599998</v>
      </c>
      <c r="E43" s="46">
        <v>100964728.84999998</v>
      </c>
      <c r="F43" s="47">
        <v>2.9119208007207943E-2</v>
      </c>
      <c r="G43" s="48">
        <v>409.27519788477537</v>
      </c>
      <c r="H43" s="46">
        <v>87745633.319999993</v>
      </c>
      <c r="I43" s="47">
        <v>2.5306692519971804E-2</v>
      </c>
      <c r="J43" s="50">
        <v>355.68967350886857</v>
      </c>
    </row>
    <row r="44" spans="1:20" x14ac:dyDescent="0.3">
      <c r="A44" s="132"/>
      <c r="B44" s="138" t="s">
        <v>91</v>
      </c>
      <c r="D44" s="56"/>
      <c r="J44" s="59"/>
    </row>
    <row r="45" spans="1:20" s="62" customFormat="1" x14ac:dyDescent="0.3">
      <c r="A45" s="134" t="s">
        <v>92</v>
      </c>
      <c r="B45" s="135" t="s">
        <v>93</v>
      </c>
      <c r="C45" s="130">
        <v>9934.4999999999982</v>
      </c>
      <c r="D45" s="56">
        <v>145661393.63</v>
      </c>
      <c r="E45" s="56">
        <v>4527714.6600000011</v>
      </c>
      <c r="F45" s="57">
        <v>3.1083834550567461E-2</v>
      </c>
      <c r="G45" s="74">
        <v>455.75667220292939</v>
      </c>
      <c r="H45" s="56">
        <v>6074931.3799999999</v>
      </c>
      <c r="I45" s="57">
        <v>4.1705844140357204E-2</v>
      </c>
      <c r="J45" s="59">
        <v>611.49845286627419</v>
      </c>
    </row>
    <row r="46" spans="1:20" x14ac:dyDescent="0.3">
      <c r="A46" s="134" t="s">
        <v>94</v>
      </c>
      <c r="B46" s="135" t="s">
        <v>95</v>
      </c>
      <c r="C46" s="130">
        <v>9917.9299999999985</v>
      </c>
      <c r="D46" s="56">
        <v>144810980.13999999</v>
      </c>
      <c r="E46" s="56">
        <v>6125290.4699999988</v>
      </c>
      <c r="F46" s="57">
        <v>4.2298522281101932E-2</v>
      </c>
      <c r="G46" s="74">
        <v>617.59767108660776</v>
      </c>
      <c r="H46" s="56">
        <v>4129964.6500000004</v>
      </c>
      <c r="I46" s="57">
        <v>2.851969267804999E-2</v>
      </c>
      <c r="J46" s="59">
        <v>416.4139744886283</v>
      </c>
    </row>
    <row r="47" spans="1:20" x14ac:dyDescent="0.3">
      <c r="A47" s="134" t="s">
        <v>96</v>
      </c>
      <c r="B47" s="135" t="s">
        <v>97</v>
      </c>
      <c r="C47" s="130">
        <v>9810.32</v>
      </c>
      <c r="D47" s="56">
        <v>129841614.81</v>
      </c>
      <c r="E47" s="56">
        <v>4233226.29</v>
      </c>
      <c r="F47" s="57">
        <v>3.2603000942298586E-2</v>
      </c>
      <c r="G47" s="74">
        <v>431.50746254964162</v>
      </c>
      <c r="H47" s="56">
        <v>4547753.9799999995</v>
      </c>
      <c r="I47" s="57">
        <v>3.502539603080896E-2</v>
      </c>
      <c r="J47" s="59">
        <v>463.56836270376499</v>
      </c>
    </row>
    <row r="48" spans="1:20" x14ac:dyDescent="0.3">
      <c r="A48" s="134" t="s">
        <v>98</v>
      </c>
      <c r="B48" s="135" t="s">
        <v>99</v>
      </c>
      <c r="C48" s="130">
        <v>9750.65</v>
      </c>
      <c r="D48" s="56">
        <v>150531196.52000001</v>
      </c>
      <c r="E48" s="56">
        <v>4059798.3</v>
      </c>
      <c r="F48" s="57">
        <v>2.696981352606603E-2</v>
      </c>
      <c r="G48" s="74">
        <v>416.36181177665077</v>
      </c>
      <c r="H48" s="56">
        <v>6999948.5599999987</v>
      </c>
      <c r="I48" s="57">
        <v>4.6501646979667535E-2</v>
      </c>
      <c r="J48" s="59">
        <v>717.89558234579226</v>
      </c>
    </row>
    <row r="49" spans="1:20" x14ac:dyDescent="0.3">
      <c r="A49" s="134" t="s">
        <v>100</v>
      </c>
      <c r="B49" s="135" t="s">
        <v>101</v>
      </c>
      <c r="C49" s="130">
        <v>9291.2200000000012</v>
      </c>
      <c r="D49" s="56">
        <v>129437876.17</v>
      </c>
      <c r="E49" s="56">
        <v>5953314.2899999991</v>
      </c>
      <c r="F49" s="57">
        <v>4.5993603002115753E-2</v>
      </c>
      <c r="G49" s="74">
        <v>640.74624107490706</v>
      </c>
      <c r="H49" s="56">
        <v>3453445.0100000007</v>
      </c>
      <c r="I49" s="57">
        <v>2.6680328140306821E-2</v>
      </c>
      <c r="J49" s="59">
        <v>371.68907958265982</v>
      </c>
    </row>
    <row r="50" spans="1:20" x14ac:dyDescent="0.3">
      <c r="A50" s="136" t="s">
        <v>102</v>
      </c>
      <c r="B50" s="117" t="s">
        <v>103</v>
      </c>
      <c r="C50" s="130">
        <v>9107.9700000000012</v>
      </c>
      <c r="D50" s="56">
        <v>122694585.98999999</v>
      </c>
      <c r="E50" s="56">
        <v>5919733.9399999985</v>
      </c>
      <c r="F50" s="57">
        <v>4.8247719263525418E-2</v>
      </c>
      <c r="G50" s="74">
        <v>649.95097041382417</v>
      </c>
      <c r="H50" s="56">
        <v>1972108.0499999996</v>
      </c>
      <c r="I50" s="57">
        <v>1.6073309462576717E-2</v>
      </c>
      <c r="J50" s="59">
        <v>216.52553203403167</v>
      </c>
    </row>
    <row r="51" spans="1:20" x14ac:dyDescent="0.3">
      <c r="A51" s="134" t="s">
        <v>104</v>
      </c>
      <c r="B51" s="135" t="s">
        <v>105</v>
      </c>
      <c r="C51" s="130">
        <v>8826.91</v>
      </c>
      <c r="D51" s="56">
        <v>110350429.29000001</v>
      </c>
      <c r="E51" s="56">
        <v>4002648.2699999996</v>
      </c>
      <c r="F51" s="57">
        <v>3.6272158574762528E-2</v>
      </c>
      <c r="G51" s="74">
        <v>453.4597350601739</v>
      </c>
      <c r="H51" s="56">
        <v>4423031.28</v>
      </c>
      <c r="I51" s="57">
        <v>4.0081686210538529E-2</v>
      </c>
      <c r="J51" s="59">
        <v>501.0848960734844</v>
      </c>
    </row>
    <row r="52" spans="1:20" x14ac:dyDescent="0.3">
      <c r="A52" s="134" t="s">
        <v>106</v>
      </c>
      <c r="B52" s="135" t="s">
        <v>107</v>
      </c>
      <c r="C52" s="130">
        <v>8812.49</v>
      </c>
      <c r="D52" s="56">
        <v>119885118.94</v>
      </c>
      <c r="E52" s="56">
        <v>3905517.3899999992</v>
      </c>
      <c r="F52" s="57">
        <v>3.2577165744437635E-2</v>
      </c>
      <c r="G52" s="74">
        <v>443.17978119691475</v>
      </c>
      <c r="H52" s="56">
        <v>2819212.4400000004</v>
      </c>
      <c r="I52" s="57">
        <v>2.3515949810342662E-2</v>
      </c>
      <c r="J52" s="59">
        <v>319.91099450893</v>
      </c>
    </row>
    <row r="53" spans="1:20" x14ac:dyDescent="0.3">
      <c r="A53" s="134" t="s">
        <v>108</v>
      </c>
      <c r="B53" s="135" t="s">
        <v>109</v>
      </c>
      <c r="C53" s="130">
        <v>8034.3700000000008</v>
      </c>
      <c r="D53" s="56">
        <v>122162753.39</v>
      </c>
      <c r="E53" s="56">
        <v>4779653.87</v>
      </c>
      <c r="F53" s="57">
        <v>3.912529586445334E-2</v>
      </c>
      <c r="G53" s="74">
        <v>594.90089079790948</v>
      </c>
      <c r="H53" s="56">
        <v>2828934.58</v>
      </c>
      <c r="I53" s="57">
        <v>2.3157095771808061E-2</v>
      </c>
      <c r="J53" s="59">
        <v>352.10409528065048</v>
      </c>
    </row>
    <row r="54" spans="1:20" s="62" customFormat="1" x14ac:dyDescent="0.3">
      <c r="A54" s="134" t="s">
        <v>110</v>
      </c>
      <c r="B54" s="135" t="s">
        <v>111</v>
      </c>
      <c r="C54" s="130">
        <v>7827.72</v>
      </c>
      <c r="D54" s="56">
        <v>109138716</v>
      </c>
      <c r="E54" s="56">
        <v>1883684.26</v>
      </c>
      <c r="F54" s="57">
        <v>1.7259542067546405E-2</v>
      </c>
      <c r="G54" s="74">
        <v>240.64277465213368</v>
      </c>
      <c r="H54" s="56">
        <v>2834270.0799999996</v>
      </c>
      <c r="I54" s="57">
        <v>2.596942848402211E-2</v>
      </c>
      <c r="J54" s="59">
        <v>362.08117817193249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x14ac:dyDescent="0.3">
      <c r="A55" s="134" t="s">
        <v>112</v>
      </c>
      <c r="B55" s="135" t="s">
        <v>113</v>
      </c>
      <c r="C55" s="130">
        <v>7344.6799999999994</v>
      </c>
      <c r="D55" s="56">
        <v>94324101.049999997</v>
      </c>
      <c r="E55" s="56">
        <v>3472178.4800000009</v>
      </c>
      <c r="F55" s="57">
        <v>3.6811148384647142E-2</v>
      </c>
      <c r="G55" s="74">
        <v>472.74741445508874</v>
      </c>
      <c r="H55" s="56">
        <v>2612320.71</v>
      </c>
      <c r="I55" s="57">
        <v>2.7695156178750565E-2</v>
      </c>
      <c r="J55" s="59">
        <v>355.67522478855449</v>
      </c>
    </row>
    <row r="56" spans="1:20" x14ac:dyDescent="0.3">
      <c r="A56" s="134" t="s">
        <v>114</v>
      </c>
      <c r="B56" s="135" t="s">
        <v>115</v>
      </c>
      <c r="C56" s="130">
        <v>7154.6299999999983</v>
      </c>
      <c r="D56" s="56">
        <v>97208013.459999993</v>
      </c>
      <c r="E56" s="56">
        <v>3371864.21</v>
      </c>
      <c r="F56" s="57">
        <v>3.4687101299395284E-2</v>
      </c>
      <c r="G56" s="74">
        <v>471.28421875065527</v>
      </c>
      <c r="H56" s="56">
        <v>1963192.19</v>
      </c>
      <c r="I56" s="57">
        <v>2.0195785513175121E-2</v>
      </c>
      <c r="J56" s="59">
        <v>274.3946493389596</v>
      </c>
    </row>
    <row r="57" spans="1:20" x14ac:dyDescent="0.3">
      <c r="A57" s="134" t="s">
        <v>116</v>
      </c>
      <c r="B57" s="135" t="s">
        <v>117</v>
      </c>
      <c r="C57" s="130">
        <v>6965.2000000000007</v>
      </c>
      <c r="D57" s="56">
        <v>105117694.48999999</v>
      </c>
      <c r="E57" s="56">
        <v>2794204.39</v>
      </c>
      <c r="F57" s="57">
        <v>2.6581674983994413E-2</v>
      </c>
      <c r="G57" s="74">
        <v>401.16642594613216</v>
      </c>
      <c r="H57" s="56">
        <v>1758547.99</v>
      </c>
      <c r="I57" s="57">
        <v>1.6729324197338569E-2</v>
      </c>
      <c r="J57" s="59">
        <v>252.47630936656518</v>
      </c>
    </row>
    <row r="58" spans="1:20" x14ac:dyDescent="0.3">
      <c r="A58" s="134"/>
      <c r="B58" s="138" t="s">
        <v>666</v>
      </c>
      <c r="D58" s="56"/>
      <c r="J58" s="59"/>
    </row>
    <row r="59" spans="1:20" x14ac:dyDescent="0.3">
      <c r="A59" s="134" t="s">
        <v>118</v>
      </c>
      <c r="B59" s="135" t="s">
        <v>119</v>
      </c>
      <c r="C59" s="130">
        <v>6903.92</v>
      </c>
      <c r="D59" s="56">
        <v>89925523.609999999</v>
      </c>
      <c r="E59" s="56">
        <v>3374704.25</v>
      </c>
      <c r="F59" s="57">
        <v>3.7527768697081264E-2</v>
      </c>
      <c r="G59" s="74">
        <v>488.80987178298705</v>
      </c>
      <c r="H59" s="56">
        <v>2333939.04</v>
      </c>
      <c r="I59" s="57">
        <v>2.5954133446273963E-2</v>
      </c>
      <c r="J59" s="59">
        <v>338.05997752001764</v>
      </c>
    </row>
    <row r="60" spans="1:20" x14ac:dyDescent="0.3">
      <c r="A60" s="134" t="s">
        <v>120</v>
      </c>
      <c r="B60" s="135" t="s">
        <v>121</v>
      </c>
      <c r="C60" s="130">
        <v>6788.65</v>
      </c>
      <c r="D60" s="56">
        <v>95418441.739999995</v>
      </c>
      <c r="E60" s="56">
        <v>2464061.9299999997</v>
      </c>
      <c r="F60" s="57">
        <v>2.5823749424814281E-2</v>
      </c>
      <c r="G60" s="74">
        <v>362.96788463096487</v>
      </c>
      <c r="H60" s="56">
        <v>3645202.7399999998</v>
      </c>
      <c r="I60" s="57">
        <v>3.8202287456470883E-2</v>
      </c>
      <c r="J60" s="59">
        <v>536.95546831844331</v>
      </c>
    </row>
    <row r="61" spans="1:20" s="62" customFormat="1" x14ac:dyDescent="0.3">
      <c r="A61" s="134" t="s">
        <v>122</v>
      </c>
      <c r="B61" s="135" t="s">
        <v>123</v>
      </c>
      <c r="C61" s="130">
        <v>6712.7999999999993</v>
      </c>
      <c r="D61" s="56">
        <v>91403627.980000004</v>
      </c>
      <c r="E61" s="56">
        <v>3515406</v>
      </c>
      <c r="F61" s="57">
        <v>3.8460245809599641E-2</v>
      </c>
      <c r="G61" s="74">
        <v>523.6869860564891</v>
      </c>
      <c r="H61" s="56">
        <v>2255790.89</v>
      </c>
      <c r="I61" s="57">
        <v>2.4679445880349399E-2</v>
      </c>
      <c r="J61" s="59">
        <v>336.0432144559648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x14ac:dyDescent="0.3">
      <c r="A62" s="134" t="s">
        <v>124</v>
      </c>
      <c r="B62" s="135" t="s">
        <v>125</v>
      </c>
      <c r="C62" s="130">
        <v>6707.9199999999992</v>
      </c>
      <c r="D62" s="56">
        <v>92496046.849999994</v>
      </c>
      <c r="E62" s="56">
        <v>2452337.8000000003</v>
      </c>
      <c r="F62" s="57">
        <v>2.6512893075062272E-2</v>
      </c>
      <c r="G62" s="74">
        <v>365.58840892556867</v>
      </c>
      <c r="H62" s="56">
        <v>2647024.38</v>
      </c>
      <c r="I62" s="57">
        <v>2.8617702811587781E-2</v>
      </c>
      <c r="J62" s="59">
        <v>394.61179918663316</v>
      </c>
    </row>
    <row r="63" spans="1:20" x14ac:dyDescent="0.3">
      <c r="A63" s="134" t="s">
        <v>126</v>
      </c>
      <c r="B63" s="135" t="s">
        <v>127</v>
      </c>
      <c r="C63" s="130">
        <v>6188.2099999999991</v>
      </c>
      <c r="D63" s="56">
        <v>79335636.069999993</v>
      </c>
      <c r="E63" s="56">
        <v>1406696.78</v>
      </c>
      <c r="F63" s="57">
        <v>1.7730957356399502E-2</v>
      </c>
      <c r="G63" s="74">
        <v>227.31884987742825</v>
      </c>
      <c r="H63" s="56">
        <v>2508102.02</v>
      </c>
      <c r="I63" s="57">
        <v>3.1613813719058526E-2</v>
      </c>
      <c r="J63" s="59">
        <v>405.30331388236669</v>
      </c>
    </row>
    <row r="64" spans="1:20" x14ac:dyDescent="0.3">
      <c r="A64" s="134" t="s">
        <v>128</v>
      </c>
      <c r="B64" s="135" t="s">
        <v>129</v>
      </c>
      <c r="C64" s="130">
        <v>6019.2500000000009</v>
      </c>
      <c r="D64" s="56">
        <v>84039858.269999996</v>
      </c>
      <c r="E64" s="56">
        <v>2404549.7999999998</v>
      </c>
      <c r="F64" s="57">
        <v>2.8612016363411222E-2</v>
      </c>
      <c r="G64" s="74">
        <v>399.47664576151504</v>
      </c>
      <c r="H64" s="56">
        <v>2008396.1300000001</v>
      </c>
      <c r="I64" s="57">
        <v>2.3898137994801266E-2</v>
      </c>
      <c r="J64" s="59">
        <v>333.66218881089833</v>
      </c>
    </row>
    <row r="65" spans="1:20" x14ac:dyDescent="0.3">
      <c r="A65" s="134" t="s">
        <v>130</v>
      </c>
      <c r="B65" s="135" t="s">
        <v>131</v>
      </c>
      <c r="C65" s="130">
        <v>5973.34</v>
      </c>
      <c r="D65" s="56">
        <v>87201980.099999994</v>
      </c>
      <c r="E65" s="56">
        <v>3269856.6399999997</v>
      </c>
      <c r="F65" s="57">
        <v>3.7497504486139525E-2</v>
      </c>
      <c r="G65" s="74">
        <v>547.40842476738305</v>
      </c>
      <c r="H65" s="56">
        <v>3309004.1599999997</v>
      </c>
      <c r="I65" s="57">
        <v>3.7946433741588854E-2</v>
      </c>
      <c r="J65" s="59">
        <v>553.96213173869216</v>
      </c>
    </row>
    <row r="66" spans="1:20" x14ac:dyDescent="0.3">
      <c r="A66" s="134" t="s">
        <v>132</v>
      </c>
      <c r="B66" s="135" t="s">
        <v>133</v>
      </c>
      <c r="C66" s="130">
        <v>5786.84</v>
      </c>
      <c r="D66" s="56">
        <v>78368752.430000007</v>
      </c>
      <c r="E66" s="56">
        <v>1330081.5400000003</v>
      </c>
      <c r="F66" s="57">
        <v>1.6972090262481164E-2</v>
      </c>
      <c r="G66" s="74">
        <v>229.84591590574479</v>
      </c>
      <c r="H66" s="56">
        <v>3163548.32</v>
      </c>
      <c r="I66" s="57">
        <v>4.0367470731727195E-2</v>
      </c>
      <c r="J66" s="59">
        <v>546.67976304857223</v>
      </c>
    </row>
    <row r="67" spans="1:20" x14ac:dyDescent="0.3">
      <c r="A67" s="134" t="s">
        <v>134</v>
      </c>
      <c r="B67" s="135" t="s">
        <v>135</v>
      </c>
      <c r="C67" s="130">
        <v>5766.7500000000009</v>
      </c>
      <c r="D67" s="56">
        <v>73006547.790000007</v>
      </c>
      <c r="E67" s="56">
        <v>1472974.5800000003</v>
      </c>
      <c r="F67" s="57">
        <v>2.01759242778736E-2</v>
      </c>
      <c r="G67" s="74">
        <v>255.42542680019076</v>
      </c>
      <c r="H67" s="56">
        <v>2286448.09</v>
      </c>
      <c r="I67" s="57">
        <v>3.1318397585061317E-2</v>
      </c>
      <c r="J67" s="59">
        <v>396.48815884163514</v>
      </c>
    </row>
    <row r="68" spans="1:20" s="62" customFormat="1" x14ac:dyDescent="0.3">
      <c r="A68" s="14" t="s">
        <v>136</v>
      </c>
      <c r="B68" s="117" t="s">
        <v>137</v>
      </c>
      <c r="C68" s="130">
        <v>5735.49</v>
      </c>
      <c r="D68" s="56">
        <v>75909767.010000005</v>
      </c>
      <c r="E68" s="56">
        <v>3304022.1700000004</v>
      </c>
      <c r="F68" s="57">
        <v>4.3525652892133677E-2</v>
      </c>
      <c r="G68" s="74">
        <v>576.06624194271114</v>
      </c>
      <c r="H68" s="56">
        <v>3076952.45</v>
      </c>
      <c r="I68" s="57">
        <v>4.0534341906156249E-2</v>
      </c>
      <c r="J68" s="59">
        <v>536.47595061625077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x14ac:dyDescent="0.3">
      <c r="A69" s="134" t="s">
        <v>138</v>
      </c>
      <c r="B69" s="135" t="s">
        <v>139</v>
      </c>
      <c r="C69" s="130">
        <v>5680.96</v>
      </c>
      <c r="D69" s="56">
        <v>76995402.129999995</v>
      </c>
      <c r="E69" s="56">
        <v>3100736.21</v>
      </c>
      <c r="F69" s="57">
        <v>4.0271706156747883E-2</v>
      </c>
      <c r="G69" s="74">
        <v>545.8120124063538</v>
      </c>
      <c r="H69" s="56">
        <v>1054943.0499999998</v>
      </c>
      <c r="I69" s="57">
        <v>1.3701377235731827E-2</v>
      </c>
      <c r="J69" s="59">
        <v>185.69802462964003</v>
      </c>
    </row>
    <row r="70" spans="1:20" x14ac:dyDescent="0.3">
      <c r="A70" s="134" t="s">
        <v>140</v>
      </c>
      <c r="B70" s="135" t="s">
        <v>141</v>
      </c>
      <c r="C70" s="130">
        <v>5432.0999999999995</v>
      </c>
      <c r="D70" s="56">
        <v>63403511.009999998</v>
      </c>
      <c r="E70" s="56">
        <v>664298.46000000008</v>
      </c>
      <c r="F70" s="57">
        <v>1.0477313470782824E-2</v>
      </c>
      <c r="G70" s="74">
        <v>122.29127961561829</v>
      </c>
      <c r="H70" s="56">
        <v>833741.7</v>
      </c>
      <c r="I70" s="57">
        <v>1.3149771782646268E-2</v>
      </c>
      <c r="J70" s="59">
        <v>153.48423261721987</v>
      </c>
    </row>
    <row r="71" spans="1:20" x14ac:dyDescent="0.3">
      <c r="A71" s="134" t="s">
        <v>142</v>
      </c>
      <c r="B71" s="135" t="s">
        <v>143</v>
      </c>
      <c r="C71" s="130">
        <v>5392.9699999999993</v>
      </c>
      <c r="D71" s="56">
        <v>69057864.719999999</v>
      </c>
      <c r="E71" s="56">
        <v>1682113.59</v>
      </c>
      <c r="F71" s="57">
        <v>2.4358030715549182E-2</v>
      </c>
      <c r="G71" s="74">
        <v>311.90857542318986</v>
      </c>
      <c r="H71" s="56">
        <v>2301849.63</v>
      </c>
      <c r="I71" s="57">
        <v>3.3332186555912378E-2</v>
      </c>
      <c r="J71" s="59">
        <v>426.82411176031019</v>
      </c>
    </row>
    <row r="72" spans="1:20" x14ac:dyDescent="0.3">
      <c r="A72" s="134" t="s">
        <v>144</v>
      </c>
      <c r="B72" s="135" t="s">
        <v>145</v>
      </c>
      <c r="C72" s="130">
        <v>5212.0199999999995</v>
      </c>
      <c r="D72" s="56">
        <v>79797245.730000004</v>
      </c>
      <c r="E72" s="56">
        <v>1578738.23</v>
      </c>
      <c r="F72" s="57">
        <v>1.9784369943566471E-2</v>
      </c>
      <c r="G72" s="74">
        <v>302.90333306472348</v>
      </c>
      <c r="H72" s="56">
        <v>3431138.8600000003</v>
      </c>
      <c r="I72" s="57">
        <v>4.2998211637648713E-2</v>
      </c>
      <c r="J72" s="59">
        <v>658.31268107183018</v>
      </c>
    </row>
    <row r="73" spans="1:20" x14ac:dyDescent="0.3">
      <c r="A73" s="134" t="s">
        <v>146</v>
      </c>
      <c r="B73" s="135" t="s">
        <v>147</v>
      </c>
      <c r="C73" s="130">
        <v>5105.46</v>
      </c>
      <c r="D73" s="56">
        <v>68947274.579999998</v>
      </c>
      <c r="E73" s="56">
        <v>1739278.6300000001</v>
      </c>
      <c r="F73" s="57">
        <v>2.5226212937277212E-2</v>
      </c>
      <c r="G73" s="74">
        <v>340.67030786648024</v>
      </c>
      <c r="H73" s="56">
        <v>1664714.8699999999</v>
      </c>
      <c r="I73" s="57">
        <v>2.4144752350847745E-2</v>
      </c>
      <c r="J73" s="59">
        <v>326.06559839857721</v>
      </c>
    </row>
    <row r="74" spans="1:20" s="62" customFormat="1" x14ac:dyDescent="0.3">
      <c r="A74" s="134" t="s">
        <v>148</v>
      </c>
      <c r="B74" s="135" t="s">
        <v>149</v>
      </c>
      <c r="C74" s="130">
        <v>5062.0599999999995</v>
      </c>
      <c r="D74" s="56">
        <v>64152537.479999997</v>
      </c>
      <c r="E74" s="56">
        <v>2303913.4</v>
      </c>
      <c r="F74" s="57">
        <v>3.5913051774737068E-2</v>
      </c>
      <c r="G74" s="74">
        <v>455.13356222565517</v>
      </c>
      <c r="H74" s="56">
        <v>1628790.9200000002</v>
      </c>
      <c r="I74" s="57">
        <v>2.5389345207238095E-2</v>
      </c>
      <c r="J74" s="59">
        <v>321.76444372449168</v>
      </c>
    </row>
    <row r="75" spans="1:20" s="62" customFormat="1" x14ac:dyDescent="0.3">
      <c r="A75" s="137" t="s">
        <v>150</v>
      </c>
      <c r="B75" s="28">
        <v>29</v>
      </c>
      <c r="C75" s="131">
        <v>207247.32999999996</v>
      </c>
      <c r="D75" s="46">
        <v>2850624491.3800001</v>
      </c>
      <c r="E75" s="46">
        <v>91092598.829999998</v>
      </c>
      <c r="F75" s="47">
        <v>3.1955313337640505E-2</v>
      </c>
      <c r="G75" s="48">
        <v>439.53569307744527</v>
      </c>
      <c r="H75" s="46">
        <v>84567248.150000006</v>
      </c>
      <c r="I75" s="47">
        <v>2.9666218193845875E-2</v>
      </c>
      <c r="J75" s="50">
        <v>408.04988006359372</v>
      </c>
    </row>
    <row r="76" spans="1:20" x14ac:dyDescent="0.3">
      <c r="A76" s="132"/>
      <c r="B76" s="138" t="s">
        <v>151</v>
      </c>
      <c r="D76" s="56"/>
      <c r="J76" s="59"/>
    </row>
    <row r="77" spans="1:20" x14ac:dyDescent="0.3">
      <c r="A77" s="134" t="s">
        <v>152</v>
      </c>
      <c r="B77" s="135" t="s">
        <v>153</v>
      </c>
      <c r="C77" s="130">
        <v>4784.54</v>
      </c>
      <c r="D77" s="56">
        <v>68567968.730000004</v>
      </c>
      <c r="E77" s="56">
        <v>2481551.0700000003</v>
      </c>
      <c r="F77" s="57">
        <v>3.6191112497026133E-2</v>
      </c>
      <c r="G77" s="74">
        <v>518.66032471251162</v>
      </c>
      <c r="H77" s="56">
        <v>2004805.5600000003</v>
      </c>
      <c r="I77" s="57">
        <v>2.9238222994388538E-2</v>
      </c>
      <c r="J77" s="59">
        <v>419.01741024215499</v>
      </c>
    </row>
    <row r="78" spans="1:20" x14ac:dyDescent="0.3">
      <c r="A78" s="134" t="s">
        <v>154</v>
      </c>
      <c r="B78" s="135" t="s">
        <v>155</v>
      </c>
      <c r="C78" s="130">
        <v>4671</v>
      </c>
      <c r="D78" s="56">
        <v>64067559.68</v>
      </c>
      <c r="E78" s="56">
        <v>2988358.8300000005</v>
      </c>
      <c r="F78" s="57">
        <v>4.6643868518264756E-2</v>
      </c>
      <c r="G78" s="74">
        <v>639.76853564547218</v>
      </c>
      <c r="H78" s="56">
        <v>834266.22</v>
      </c>
      <c r="I78" s="57">
        <v>1.3021663758802931E-2</v>
      </c>
      <c r="J78" s="59">
        <v>178.60548490687219</v>
      </c>
    </row>
    <row r="79" spans="1:20" x14ac:dyDescent="0.3">
      <c r="A79" s="134" t="s">
        <v>156</v>
      </c>
      <c r="B79" s="135" t="s">
        <v>157</v>
      </c>
      <c r="C79" s="130">
        <v>4599.8099999999995</v>
      </c>
      <c r="D79" s="56">
        <v>71854196.980000004</v>
      </c>
      <c r="E79" s="56">
        <v>2507186.7299999995</v>
      </c>
      <c r="F79" s="57">
        <v>3.489269709183241E-2</v>
      </c>
      <c r="G79" s="74">
        <v>545.06310695441766</v>
      </c>
      <c r="H79" s="56">
        <v>1134155.99</v>
      </c>
      <c r="I79" s="57">
        <v>1.5784130053192055E-2</v>
      </c>
      <c r="J79" s="59">
        <v>246.56583424097954</v>
      </c>
    </row>
    <row r="80" spans="1:20" x14ac:dyDescent="0.3">
      <c r="A80" s="134" t="s">
        <v>158</v>
      </c>
      <c r="B80" s="135" t="s">
        <v>159</v>
      </c>
      <c r="C80" s="130">
        <v>4544.6400000000012</v>
      </c>
      <c r="D80" s="56">
        <v>66280622.020000003</v>
      </c>
      <c r="E80" s="56">
        <v>2655777.8899999992</v>
      </c>
      <c r="F80" s="57">
        <v>4.0068692915987199E-2</v>
      </c>
      <c r="G80" s="74">
        <v>584.37585595338646</v>
      </c>
      <c r="H80" s="56">
        <v>1817093.8499999999</v>
      </c>
      <c r="I80" s="57">
        <v>2.7415159885670604E-2</v>
      </c>
      <c r="J80" s="59">
        <v>399.83229694761286</v>
      </c>
    </row>
    <row r="81" spans="1:20" s="62" customFormat="1" x14ac:dyDescent="0.3">
      <c r="A81" s="134" t="s">
        <v>160</v>
      </c>
      <c r="B81" s="135" t="s">
        <v>161</v>
      </c>
      <c r="C81" s="130">
        <v>4518.8600000000006</v>
      </c>
      <c r="D81" s="56">
        <v>60175249.140000001</v>
      </c>
      <c r="E81" s="56">
        <v>1495578.8399999999</v>
      </c>
      <c r="F81" s="57">
        <v>2.4853720780124714E-2</v>
      </c>
      <c r="G81" s="74">
        <v>330.96374749383688</v>
      </c>
      <c r="H81" s="56">
        <v>993871.98</v>
      </c>
      <c r="I81" s="57">
        <v>1.6516291900806578E-2</v>
      </c>
      <c r="J81" s="59">
        <v>219.93865266903597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x14ac:dyDescent="0.3">
      <c r="A82" s="134" t="s">
        <v>162</v>
      </c>
      <c r="B82" s="135" t="s">
        <v>163</v>
      </c>
      <c r="C82" s="130">
        <v>4482.2700000000004</v>
      </c>
      <c r="D82" s="56">
        <v>67108482.549999997</v>
      </c>
      <c r="E82" s="56">
        <v>2100673.3199999998</v>
      </c>
      <c r="F82" s="57">
        <v>3.1302649682696485E-2</v>
      </c>
      <c r="G82" s="74">
        <v>468.66282486329465</v>
      </c>
      <c r="H82" s="56">
        <v>1420588.55</v>
      </c>
      <c r="I82" s="57">
        <v>2.116853929667644E-2</v>
      </c>
      <c r="J82" s="59">
        <v>316.9350686147867</v>
      </c>
    </row>
    <row r="83" spans="1:20" x14ac:dyDescent="0.3">
      <c r="A83" s="134" t="s">
        <v>164</v>
      </c>
      <c r="B83" s="135" t="s">
        <v>165</v>
      </c>
      <c r="C83" s="130">
        <v>4260.38</v>
      </c>
      <c r="D83" s="56">
        <v>59458176.810000002</v>
      </c>
      <c r="E83" s="56">
        <v>1106049.28</v>
      </c>
      <c r="F83" s="57">
        <v>1.8602139173126791E-2</v>
      </c>
      <c r="G83" s="74">
        <v>259.61282326928585</v>
      </c>
      <c r="H83" s="56">
        <v>2315792.7200000007</v>
      </c>
      <c r="I83" s="57">
        <v>3.8948263203565266E-2</v>
      </c>
      <c r="J83" s="59">
        <v>543.56482755059426</v>
      </c>
    </row>
    <row r="84" spans="1:20" x14ac:dyDescent="0.3">
      <c r="A84" s="134"/>
      <c r="B84" s="138" t="s">
        <v>667</v>
      </c>
      <c r="D84" s="56"/>
      <c r="J84" s="59"/>
    </row>
    <row r="85" spans="1:20" x14ac:dyDescent="0.3">
      <c r="A85" s="134" t="s">
        <v>166</v>
      </c>
      <c r="B85" s="135" t="s">
        <v>707</v>
      </c>
      <c r="C85" s="130">
        <v>4117.0700000000006</v>
      </c>
      <c r="D85" s="56">
        <v>56618144.810000002</v>
      </c>
      <c r="E85" s="56">
        <v>2041766.7500000005</v>
      </c>
      <c r="F85" s="57">
        <v>3.6062056728488563E-2</v>
      </c>
      <c r="G85" s="74">
        <v>495.9271399320391</v>
      </c>
      <c r="H85" s="56">
        <v>1423728.5100000002</v>
      </c>
      <c r="I85" s="57">
        <v>2.5146152611989835E-2</v>
      </c>
      <c r="J85" s="59">
        <v>345.81110109859685</v>
      </c>
    </row>
    <row r="86" spans="1:20" x14ac:dyDescent="0.3">
      <c r="A86" s="134" t="s">
        <v>167</v>
      </c>
      <c r="B86" s="135" t="s">
        <v>168</v>
      </c>
      <c r="C86" s="130">
        <v>4111.9400000000005</v>
      </c>
      <c r="D86" s="56">
        <v>57957801.969999999</v>
      </c>
      <c r="E86" s="56">
        <v>2408881.1</v>
      </c>
      <c r="F86" s="57">
        <v>4.156267177362731E-2</v>
      </c>
      <c r="G86" s="74">
        <v>585.82593617611144</v>
      </c>
      <c r="H86" s="56">
        <v>2298767.6900000004</v>
      </c>
      <c r="I86" s="57">
        <v>3.9662782435915769E-2</v>
      </c>
      <c r="J86" s="59">
        <v>559.04699241720459</v>
      </c>
    </row>
    <row r="87" spans="1:20" x14ac:dyDescent="0.3">
      <c r="A87" s="134" t="s">
        <v>169</v>
      </c>
      <c r="B87" s="135" t="s">
        <v>170</v>
      </c>
      <c r="C87" s="130">
        <v>3962.9199999999996</v>
      </c>
      <c r="D87" s="56">
        <v>52386636.460000001</v>
      </c>
      <c r="E87" s="56">
        <v>2083330.71</v>
      </c>
      <c r="F87" s="57">
        <v>3.9768361757501543E-2</v>
      </c>
      <c r="G87" s="74">
        <v>525.70597185913425</v>
      </c>
      <c r="H87" s="56">
        <v>2111690.4</v>
      </c>
      <c r="I87" s="57">
        <v>4.0309715276574176E-2</v>
      </c>
      <c r="J87" s="59">
        <v>532.8622328989735</v>
      </c>
    </row>
    <row r="88" spans="1:20" s="62" customFormat="1" x14ac:dyDescent="0.3">
      <c r="A88" s="134" t="s">
        <v>171</v>
      </c>
      <c r="B88" s="135" t="s">
        <v>172</v>
      </c>
      <c r="C88" s="130">
        <v>3840.93</v>
      </c>
      <c r="D88" s="56">
        <v>50665136.170000002</v>
      </c>
      <c r="E88" s="56">
        <v>1996795.2100000004</v>
      </c>
      <c r="F88" s="57">
        <v>3.9411622289931773E-2</v>
      </c>
      <c r="G88" s="74">
        <v>519.87284589930061</v>
      </c>
      <c r="H88" s="56">
        <v>1060921.92</v>
      </c>
      <c r="I88" s="57">
        <v>2.0939880955618478E-2</v>
      </c>
      <c r="J88" s="59">
        <v>276.21485421499477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x14ac:dyDescent="0.3">
      <c r="A89" s="134" t="s">
        <v>173</v>
      </c>
      <c r="B89" s="135" t="s">
        <v>174</v>
      </c>
      <c r="C89" s="130">
        <v>3814.94</v>
      </c>
      <c r="D89" s="56">
        <v>54645533.479999997</v>
      </c>
      <c r="E89" s="56">
        <v>1415508.9200000002</v>
      </c>
      <c r="F89" s="57">
        <v>2.5903469686467048E-2</v>
      </c>
      <c r="G89" s="74">
        <v>371.04356031811773</v>
      </c>
      <c r="H89" s="56">
        <v>1409250.54</v>
      </c>
      <c r="I89" s="57">
        <v>2.5788942851400268E-2</v>
      </c>
      <c r="J89" s="59">
        <v>369.40306793815893</v>
      </c>
    </row>
    <row r="90" spans="1:20" x14ac:dyDescent="0.3">
      <c r="A90" s="134" t="s">
        <v>175</v>
      </c>
      <c r="B90" s="135" t="s">
        <v>176</v>
      </c>
      <c r="C90" s="130">
        <v>3805.3900000000003</v>
      </c>
      <c r="D90" s="56">
        <v>53322574.869999997</v>
      </c>
      <c r="E90" s="56">
        <v>1452042.96</v>
      </c>
      <c r="F90" s="57">
        <v>2.7231298629896792E-2</v>
      </c>
      <c r="G90" s="74">
        <v>381.57533393423535</v>
      </c>
      <c r="H90" s="56">
        <v>960326.58999999985</v>
      </c>
      <c r="I90" s="57">
        <v>1.800975651197018E-2</v>
      </c>
      <c r="J90" s="59">
        <v>252.35957155508365</v>
      </c>
    </row>
    <row r="91" spans="1:20" x14ac:dyDescent="0.3">
      <c r="A91" s="134" t="s">
        <v>177</v>
      </c>
      <c r="B91" s="135" t="s">
        <v>708</v>
      </c>
      <c r="C91" s="130">
        <v>3722.86</v>
      </c>
      <c r="D91" s="56">
        <v>48107625.140000001</v>
      </c>
      <c r="E91" s="56">
        <v>1149117.8800000001</v>
      </c>
      <c r="F91" s="57">
        <v>2.388639798069234E-2</v>
      </c>
      <c r="G91" s="74">
        <v>308.66534868353904</v>
      </c>
      <c r="H91" s="56">
        <v>1222044.8099999998</v>
      </c>
      <c r="I91" s="57">
        <v>2.5402310058824904E-2</v>
      </c>
      <c r="J91" s="59">
        <v>328.2543018002288</v>
      </c>
    </row>
    <row r="92" spans="1:20" x14ac:dyDescent="0.3">
      <c r="A92" s="134" t="s">
        <v>178</v>
      </c>
      <c r="B92" s="135" t="s">
        <v>179</v>
      </c>
      <c r="C92" s="130">
        <v>3689.42</v>
      </c>
      <c r="D92" s="56">
        <v>47356764.890000001</v>
      </c>
      <c r="E92" s="56">
        <v>1168778.3700000001</v>
      </c>
      <c r="F92" s="57">
        <v>2.4680283222784143E-2</v>
      </c>
      <c r="G92" s="74">
        <v>316.7918995397651</v>
      </c>
      <c r="H92" s="56">
        <v>1065742.08</v>
      </c>
      <c r="I92" s="57">
        <v>2.2504537260420961E-2</v>
      </c>
      <c r="J92" s="59">
        <v>288.86439602972825</v>
      </c>
    </row>
    <row r="93" spans="1:20" x14ac:dyDescent="0.3">
      <c r="A93" s="134" t="s">
        <v>180</v>
      </c>
      <c r="B93" s="135" t="s">
        <v>181</v>
      </c>
      <c r="C93" s="130">
        <v>3655.59</v>
      </c>
      <c r="D93" s="56">
        <v>48528699.289999999</v>
      </c>
      <c r="E93" s="56">
        <v>1005252.7399999998</v>
      </c>
      <c r="F93" s="57">
        <v>2.0714603002086763E-2</v>
      </c>
      <c r="G93" s="74">
        <v>274.9905596634195</v>
      </c>
      <c r="H93" s="56">
        <v>1002670.9299999999</v>
      </c>
      <c r="I93" s="57">
        <v>2.0661401287683265E-2</v>
      </c>
      <c r="J93" s="59">
        <v>274.28429610541662</v>
      </c>
    </row>
    <row r="94" spans="1:20" s="62" customFormat="1" x14ac:dyDescent="0.3">
      <c r="A94" s="134" t="s">
        <v>182</v>
      </c>
      <c r="B94" s="135" t="s">
        <v>183</v>
      </c>
      <c r="C94" s="130">
        <v>3516.0600000000004</v>
      </c>
      <c r="D94" s="56">
        <v>52348484.299999997</v>
      </c>
      <c r="E94" s="56">
        <v>1765148.35</v>
      </c>
      <c r="F94" s="57">
        <v>3.371918735763664E-2</v>
      </c>
      <c r="G94" s="74">
        <v>502.02452460993266</v>
      </c>
      <c r="H94" s="56">
        <v>1880248.71</v>
      </c>
      <c r="I94" s="57">
        <v>3.5917920741021341E-2</v>
      </c>
      <c r="J94" s="59">
        <v>534.7601320796573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x14ac:dyDescent="0.3">
      <c r="A95" s="134" t="s">
        <v>184</v>
      </c>
      <c r="B95" s="135" t="s">
        <v>185</v>
      </c>
      <c r="C95" s="130">
        <v>3509.4400000000005</v>
      </c>
      <c r="D95" s="56">
        <v>52901199.920000002</v>
      </c>
      <c r="E95" s="56">
        <v>1560408.7600000002</v>
      </c>
      <c r="F95" s="57">
        <v>2.9496660989915789E-2</v>
      </c>
      <c r="G95" s="74">
        <v>444.63183869791192</v>
      </c>
      <c r="H95" s="56">
        <v>977669.6399999999</v>
      </c>
      <c r="I95" s="57">
        <v>1.8481048472973841E-2</v>
      </c>
      <c r="J95" s="59">
        <v>278.58280523388339</v>
      </c>
    </row>
    <row r="96" spans="1:20" x14ac:dyDescent="0.3">
      <c r="A96" s="134" t="s">
        <v>186</v>
      </c>
      <c r="B96" s="135" t="s">
        <v>187</v>
      </c>
      <c r="C96" s="130">
        <v>3479.42</v>
      </c>
      <c r="D96" s="56">
        <v>51545992.5</v>
      </c>
      <c r="E96" s="56">
        <v>1117469.22</v>
      </c>
      <c r="F96" s="57">
        <v>2.167907078324275E-2</v>
      </c>
      <c r="G96" s="74">
        <v>321.16537238965111</v>
      </c>
      <c r="H96" s="56">
        <v>1266122.69</v>
      </c>
      <c r="I96" s="57">
        <v>2.4562970438487531E-2</v>
      </c>
      <c r="J96" s="59">
        <v>363.88900736329617</v>
      </c>
    </row>
    <row r="97" spans="1:20" x14ac:dyDescent="0.3">
      <c r="A97" s="134" t="s">
        <v>188</v>
      </c>
      <c r="B97" s="135" t="s">
        <v>189</v>
      </c>
      <c r="C97" s="130">
        <v>3459.49</v>
      </c>
      <c r="D97" s="56">
        <v>42891671.060000002</v>
      </c>
      <c r="E97" s="56">
        <v>1159719.1599999999</v>
      </c>
      <c r="F97" s="57">
        <v>2.7038330084591482E-2</v>
      </c>
      <c r="G97" s="74">
        <v>335.22836024963215</v>
      </c>
      <c r="H97" s="56">
        <v>986435.44</v>
      </c>
      <c r="I97" s="57">
        <v>2.2998298168893955E-2</v>
      </c>
      <c r="J97" s="59">
        <v>285.13897713246752</v>
      </c>
    </row>
    <row r="98" spans="1:20" s="62" customFormat="1" x14ac:dyDescent="0.3">
      <c r="A98" s="134" t="s">
        <v>190</v>
      </c>
      <c r="B98" s="135" t="s">
        <v>191</v>
      </c>
      <c r="C98" s="130">
        <v>3420.0800000000004</v>
      </c>
      <c r="D98" s="56">
        <v>45740916.990000002</v>
      </c>
      <c r="E98" s="56">
        <v>1951809.69</v>
      </c>
      <c r="F98" s="57">
        <v>4.2670978599460736E-2</v>
      </c>
      <c r="G98" s="74">
        <v>570.69123821664982</v>
      </c>
      <c r="H98" s="56">
        <v>1006191.27</v>
      </c>
      <c r="I98" s="57">
        <v>2.1997619116817798E-2</v>
      </c>
      <c r="J98" s="59">
        <v>294.20109178732656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x14ac:dyDescent="0.3">
      <c r="A99" s="134" t="s">
        <v>192</v>
      </c>
      <c r="B99" s="135" t="s">
        <v>193</v>
      </c>
      <c r="C99" s="130">
        <v>3418.88</v>
      </c>
      <c r="D99" s="56">
        <v>48669966.57</v>
      </c>
      <c r="E99" s="56">
        <v>1368871.55</v>
      </c>
      <c r="F99" s="57">
        <v>2.8125590512399649E-2</v>
      </c>
      <c r="G99" s="74">
        <v>400.38595972950208</v>
      </c>
      <c r="H99" s="56">
        <v>1741864.9000000001</v>
      </c>
      <c r="I99" s="57">
        <v>3.5789317781731944E-2</v>
      </c>
      <c r="J99" s="59">
        <v>509.48407080681397</v>
      </c>
    </row>
    <row r="100" spans="1:20" x14ac:dyDescent="0.3">
      <c r="A100" s="134" t="s">
        <v>194</v>
      </c>
      <c r="B100" s="135" t="s">
        <v>195</v>
      </c>
      <c r="C100" s="130">
        <v>3368.2899999999995</v>
      </c>
      <c r="D100" s="56">
        <v>44386372.950000003</v>
      </c>
      <c r="E100" s="56">
        <v>1276089.58</v>
      </c>
      <c r="F100" s="57">
        <v>2.874957999919207E-2</v>
      </c>
      <c r="G100" s="74">
        <v>378.85383384447312</v>
      </c>
      <c r="H100" s="56">
        <v>1758428.94</v>
      </c>
      <c r="I100" s="57">
        <v>3.9616414298614136E-2</v>
      </c>
      <c r="J100" s="59">
        <v>522.05390272215288</v>
      </c>
    </row>
    <row r="101" spans="1:20" s="62" customFormat="1" x14ac:dyDescent="0.3">
      <c r="A101" s="134" t="s">
        <v>196</v>
      </c>
      <c r="B101" s="135" t="s">
        <v>197</v>
      </c>
      <c r="C101" s="130">
        <v>3338.3300000000004</v>
      </c>
      <c r="D101" s="56">
        <v>38710276.640000001</v>
      </c>
      <c r="E101" s="56">
        <v>459650.81000000006</v>
      </c>
      <c r="F101" s="57">
        <v>1.1874128781736343E-2</v>
      </c>
      <c r="G101" s="74">
        <v>137.68884741772084</v>
      </c>
      <c r="H101" s="56">
        <v>818002.17999999993</v>
      </c>
      <c r="I101" s="57">
        <v>2.1131395872142751E-2</v>
      </c>
      <c r="J101" s="59">
        <v>245.03334900983421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x14ac:dyDescent="0.3">
      <c r="A102" s="134" t="s">
        <v>198</v>
      </c>
      <c r="B102" s="135" t="s">
        <v>199</v>
      </c>
      <c r="C102" s="130">
        <v>3295.2700000000004</v>
      </c>
      <c r="D102" s="56">
        <v>43127773.770000003</v>
      </c>
      <c r="E102" s="56">
        <v>2207093.1800000002</v>
      </c>
      <c r="F102" s="57">
        <v>5.1175680705672556E-2</v>
      </c>
      <c r="G102" s="74">
        <v>669.77612760107661</v>
      </c>
      <c r="H102" s="56">
        <v>1090581.58</v>
      </c>
      <c r="I102" s="57">
        <v>2.5287221775370575E-2</v>
      </c>
      <c r="J102" s="59">
        <v>330.95363354140932</v>
      </c>
    </row>
    <row r="103" spans="1:20" s="62" customFormat="1" x14ac:dyDescent="0.3">
      <c r="A103" s="134" t="s">
        <v>200</v>
      </c>
      <c r="B103" s="135" t="s">
        <v>201</v>
      </c>
      <c r="C103" s="130">
        <v>3260.8900000000008</v>
      </c>
      <c r="D103" s="56">
        <v>42291811.109999999</v>
      </c>
      <c r="E103" s="56">
        <v>1315431.4400000002</v>
      </c>
      <c r="F103" s="57">
        <v>3.1103691364235835E-2</v>
      </c>
      <c r="G103" s="74">
        <v>403.39644698226556</v>
      </c>
      <c r="H103" s="56">
        <v>916257</v>
      </c>
      <c r="I103" s="57">
        <v>2.166511615255344E-2</v>
      </c>
      <c r="J103" s="59">
        <v>280.98371916869314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x14ac:dyDescent="0.3">
      <c r="A104" s="134" t="s">
        <v>202</v>
      </c>
      <c r="B104" s="135" t="s">
        <v>203</v>
      </c>
      <c r="C104" s="130">
        <v>3215.19</v>
      </c>
      <c r="D104" s="56">
        <v>39641297.859999999</v>
      </c>
      <c r="E104" s="56">
        <v>1939638.28</v>
      </c>
      <c r="F104" s="57">
        <v>4.89297370345987E-2</v>
      </c>
      <c r="G104" s="74">
        <v>603.27329955616926</v>
      </c>
      <c r="H104" s="56">
        <v>1436944.31</v>
      </c>
      <c r="I104" s="57">
        <v>3.6248669634248956E-2</v>
      </c>
      <c r="J104" s="59">
        <v>446.92360638096039</v>
      </c>
    </row>
    <row r="105" spans="1:20" x14ac:dyDescent="0.3">
      <c r="A105" s="134" t="s">
        <v>204</v>
      </c>
      <c r="B105" s="135" t="s">
        <v>205</v>
      </c>
      <c r="C105" s="130">
        <v>3143.34</v>
      </c>
      <c r="D105" s="56">
        <v>44902113.590000004</v>
      </c>
      <c r="E105" s="56">
        <v>1865568.18</v>
      </c>
      <c r="F105" s="57">
        <v>4.1547446898256353E-2</v>
      </c>
      <c r="G105" s="74">
        <v>593.49869247361084</v>
      </c>
      <c r="H105" s="56">
        <v>2104456.66</v>
      </c>
      <c r="I105" s="57">
        <v>4.686765258347831E-2</v>
      </c>
      <c r="J105" s="59">
        <v>669.49698728104499</v>
      </c>
    </row>
    <row r="106" spans="1:20" x14ac:dyDescent="0.3">
      <c r="A106" s="134" t="s">
        <v>206</v>
      </c>
      <c r="B106" s="135" t="s">
        <v>207</v>
      </c>
      <c r="C106" s="130">
        <v>3122.2500000000005</v>
      </c>
      <c r="D106" s="56">
        <v>43144322.57</v>
      </c>
      <c r="E106" s="56">
        <v>851524.83</v>
      </c>
      <c r="F106" s="57">
        <v>1.9736660104430512E-2</v>
      </c>
      <c r="G106" s="74">
        <v>272.72794619264948</v>
      </c>
      <c r="H106" s="56">
        <v>1224236.4100000001</v>
      </c>
      <c r="I106" s="57">
        <v>2.8375376806849237E-2</v>
      </c>
      <c r="J106" s="59">
        <v>392.10069981583791</v>
      </c>
    </row>
    <row r="107" spans="1:20" s="62" customFormat="1" x14ac:dyDescent="0.3">
      <c r="A107" s="137" t="s">
        <v>208</v>
      </c>
      <c r="B107" s="28">
        <v>29</v>
      </c>
      <c r="C107" s="131">
        <v>110129.49000000002</v>
      </c>
      <c r="D107" s="46">
        <v>1517403372.8199995</v>
      </c>
      <c r="E107" s="46">
        <v>48895073.629999995</v>
      </c>
      <c r="F107" s="47">
        <v>3.222285814425966E-2</v>
      </c>
      <c r="G107" s="48">
        <v>443.97802650316447</v>
      </c>
      <c r="H107" s="46">
        <v>40283158.069999993</v>
      </c>
      <c r="I107" s="47">
        <v>2.6547428845591834E-2</v>
      </c>
      <c r="J107" s="50">
        <v>365.77993841613164</v>
      </c>
    </row>
    <row r="108" spans="1:20" x14ac:dyDescent="0.3">
      <c r="A108" s="132"/>
      <c r="B108" s="138" t="s">
        <v>209</v>
      </c>
      <c r="D108" s="56"/>
      <c r="J108" s="59"/>
    </row>
    <row r="109" spans="1:20" x14ac:dyDescent="0.3">
      <c r="A109" s="134" t="s">
        <v>210</v>
      </c>
      <c r="B109" s="135" t="s">
        <v>211</v>
      </c>
      <c r="C109" s="130">
        <v>2998.9</v>
      </c>
      <c r="D109" s="56">
        <v>44049529.25</v>
      </c>
      <c r="E109" s="56">
        <v>1344077.58</v>
      </c>
      <c r="F109" s="57">
        <v>3.0512870463876754E-2</v>
      </c>
      <c r="G109" s="74">
        <v>448.19019640534862</v>
      </c>
      <c r="H109" s="56">
        <v>772083.47</v>
      </c>
      <c r="I109" s="57">
        <v>1.7527621364988821E-2</v>
      </c>
      <c r="J109" s="59">
        <v>257.45555703758043</v>
      </c>
    </row>
    <row r="110" spans="1:20" x14ac:dyDescent="0.3">
      <c r="A110" s="134" t="s">
        <v>212</v>
      </c>
      <c r="B110" s="135" t="s">
        <v>213</v>
      </c>
      <c r="C110" s="130">
        <v>2887.1699999999996</v>
      </c>
      <c r="D110" s="56">
        <v>46709023.899999999</v>
      </c>
      <c r="E110" s="56">
        <v>938839.29000000015</v>
      </c>
      <c r="F110" s="57">
        <v>2.0099741155156108E-2</v>
      </c>
      <c r="G110" s="74">
        <v>325.17631105892633</v>
      </c>
      <c r="H110" s="56">
        <v>1173865.22</v>
      </c>
      <c r="I110" s="57">
        <v>2.5131444033451533E-2</v>
      </c>
      <c r="J110" s="59">
        <v>406.57987579532903</v>
      </c>
    </row>
    <row r="111" spans="1:20" x14ac:dyDescent="0.3">
      <c r="A111" s="134" t="s">
        <v>214</v>
      </c>
      <c r="B111" s="135" t="s">
        <v>215</v>
      </c>
      <c r="C111" s="130">
        <v>2879.92</v>
      </c>
      <c r="D111" s="56">
        <v>34792807.859999999</v>
      </c>
      <c r="E111" s="56">
        <v>1028786.3599999999</v>
      </c>
      <c r="F111" s="57">
        <v>2.9568937469480795E-2</v>
      </c>
      <c r="G111" s="74">
        <v>357.22740909469701</v>
      </c>
      <c r="H111" s="56">
        <v>1176711.82</v>
      </c>
      <c r="I111" s="57">
        <v>3.3820547761907481E-2</v>
      </c>
      <c r="J111" s="59">
        <v>408.59184282896746</v>
      </c>
    </row>
    <row r="112" spans="1:20" x14ac:dyDescent="0.3">
      <c r="A112" s="134" t="s">
        <v>216</v>
      </c>
      <c r="B112" s="135" t="s">
        <v>217</v>
      </c>
      <c r="C112" s="130">
        <v>2825.06</v>
      </c>
      <c r="D112" s="56">
        <v>38867463.079999998</v>
      </c>
      <c r="E112" s="56">
        <v>1284187.17</v>
      </c>
      <c r="F112" s="57">
        <v>3.3040159254973424E-2</v>
      </c>
      <c r="G112" s="74">
        <v>454.56987462213192</v>
      </c>
      <c r="H112" s="56">
        <v>832365.49</v>
      </c>
      <c r="I112" s="57">
        <v>2.141548287540047E-2</v>
      </c>
      <c r="J112" s="59">
        <v>294.63639356332254</v>
      </c>
    </row>
    <row r="113" spans="1:10" x14ac:dyDescent="0.3">
      <c r="A113" s="134" t="s">
        <v>218</v>
      </c>
      <c r="B113" s="135" t="s">
        <v>219</v>
      </c>
      <c r="C113" s="130">
        <v>2761.3000000000006</v>
      </c>
      <c r="D113" s="56">
        <v>34011421.490000002</v>
      </c>
      <c r="E113" s="56">
        <v>1295831.27</v>
      </c>
      <c r="F113" s="57">
        <v>3.8099885662850018E-2</v>
      </c>
      <c r="G113" s="74">
        <v>469.28304421830285</v>
      </c>
      <c r="H113" s="56">
        <v>957900.27</v>
      </c>
      <c r="I113" s="57">
        <v>2.8164076302475059E-2</v>
      </c>
      <c r="J113" s="59">
        <v>346.90191938579648</v>
      </c>
    </row>
    <row r="114" spans="1:10" x14ac:dyDescent="0.3">
      <c r="A114" s="134" t="s">
        <v>220</v>
      </c>
      <c r="B114" s="135" t="s">
        <v>221</v>
      </c>
      <c r="C114" s="130">
        <v>2753.05</v>
      </c>
      <c r="D114" s="56">
        <v>40329865.380000003</v>
      </c>
      <c r="E114" s="56">
        <v>1050457.98</v>
      </c>
      <c r="F114" s="57">
        <v>2.6046652278708893E-2</v>
      </c>
      <c r="G114" s="74">
        <v>381.56153357185661</v>
      </c>
      <c r="H114" s="56">
        <v>1143073.49</v>
      </c>
      <c r="I114" s="57">
        <v>2.8343102046823641E-2</v>
      </c>
      <c r="J114" s="59">
        <v>415.20258985488817</v>
      </c>
    </row>
    <row r="115" spans="1:10" x14ac:dyDescent="0.3">
      <c r="A115" s="134" t="s">
        <v>222</v>
      </c>
      <c r="B115" s="135" t="s">
        <v>223</v>
      </c>
      <c r="C115" s="130">
        <v>2661.1599999999994</v>
      </c>
      <c r="D115" s="56">
        <v>37306304.969999999</v>
      </c>
      <c r="E115" s="56">
        <v>1127326.58</v>
      </c>
      <c r="F115" s="57">
        <v>3.0218124815806439E-2</v>
      </c>
      <c r="G115" s="74">
        <v>423.62224744096574</v>
      </c>
      <c r="H115" s="56">
        <v>1044997.7100000001</v>
      </c>
      <c r="I115" s="57">
        <v>2.8011289535115814E-2</v>
      </c>
      <c r="J115" s="59">
        <v>392.68503584902834</v>
      </c>
    </row>
    <row r="116" spans="1:10" x14ac:dyDescent="0.3">
      <c r="A116" s="134" t="s">
        <v>224</v>
      </c>
      <c r="B116" s="135" t="s">
        <v>225</v>
      </c>
      <c r="C116" s="130">
        <v>2652.8399999999997</v>
      </c>
      <c r="D116" s="56">
        <v>36350129.009999998</v>
      </c>
      <c r="E116" s="56">
        <v>621333.32000000007</v>
      </c>
      <c r="F116" s="57">
        <v>1.7093015538653795E-2</v>
      </c>
      <c r="G116" s="74">
        <v>234.21439664661273</v>
      </c>
      <c r="H116" s="56">
        <v>1220554.8299999998</v>
      </c>
      <c r="I116" s="57">
        <v>3.3577730347648084E-2</v>
      </c>
      <c r="J116" s="59">
        <v>460.09364680870311</v>
      </c>
    </row>
    <row r="117" spans="1:10" x14ac:dyDescent="0.3">
      <c r="A117" s="134" t="s">
        <v>226</v>
      </c>
      <c r="B117" s="135" t="s">
        <v>227</v>
      </c>
      <c r="C117" s="130">
        <v>2599.0599999999995</v>
      </c>
      <c r="D117" s="56">
        <v>32754991.859999999</v>
      </c>
      <c r="E117" s="56">
        <v>1132345.1100000001</v>
      </c>
      <c r="F117" s="57">
        <v>3.4570153912411937E-2</v>
      </c>
      <c r="G117" s="74">
        <v>435.67486321977958</v>
      </c>
      <c r="H117" s="56">
        <v>946579.07000000007</v>
      </c>
      <c r="I117" s="57">
        <v>2.8898772866310828E-2</v>
      </c>
      <c r="J117" s="59">
        <v>364.20054558186433</v>
      </c>
    </row>
    <row r="118" spans="1:10" x14ac:dyDescent="0.3">
      <c r="A118" s="136" t="s">
        <v>228</v>
      </c>
      <c r="B118" s="117" t="s">
        <v>229</v>
      </c>
      <c r="C118" s="130">
        <v>2557.9900000000002</v>
      </c>
      <c r="D118" s="56">
        <v>30169564.18</v>
      </c>
      <c r="E118" s="56">
        <v>1170219.57</v>
      </c>
      <c r="F118" s="57">
        <v>3.8788083348441665E-2</v>
      </c>
      <c r="G118" s="74">
        <v>457.47620983662955</v>
      </c>
      <c r="H118" s="56">
        <v>887449.35000000009</v>
      </c>
      <c r="I118" s="57">
        <v>2.9415385144618954E-2</v>
      </c>
      <c r="J118" s="59">
        <v>346.93229840617045</v>
      </c>
    </row>
    <row r="119" spans="1:10" x14ac:dyDescent="0.3">
      <c r="A119" s="69" t="s">
        <v>230</v>
      </c>
      <c r="B119" s="135" t="s">
        <v>231</v>
      </c>
      <c r="C119" s="130">
        <v>2502.3599999999992</v>
      </c>
      <c r="D119" s="56">
        <v>37192715.43</v>
      </c>
      <c r="E119" s="56">
        <v>4546114.45</v>
      </c>
      <c r="F119" s="57">
        <v>0.12223131324079287</v>
      </c>
      <c r="G119" s="74">
        <v>1816.7307861378865</v>
      </c>
      <c r="H119" s="56">
        <v>961046.7300000001</v>
      </c>
      <c r="I119" s="57">
        <v>2.5839649482135168E-2</v>
      </c>
      <c r="J119" s="59">
        <v>384.05614300100723</v>
      </c>
    </row>
    <row r="120" spans="1:10" x14ac:dyDescent="0.3">
      <c r="A120" s="134" t="s">
        <v>232</v>
      </c>
      <c r="B120" s="135" t="s">
        <v>233</v>
      </c>
      <c r="C120" s="130">
        <v>2464.09</v>
      </c>
      <c r="D120" s="56">
        <v>33839425.140000001</v>
      </c>
      <c r="E120" s="56">
        <v>1543952.1500000001</v>
      </c>
      <c r="F120" s="57">
        <v>4.5625838607257149E-2</v>
      </c>
      <c r="G120" s="74">
        <v>626.58107049661339</v>
      </c>
      <c r="H120" s="56">
        <v>532935.20000000007</v>
      </c>
      <c r="I120" s="57">
        <v>1.5748943659508043E-2</v>
      </c>
      <c r="J120" s="59">
        <v>216.2807364990727</v>
      </c>
    </row>
    <row r="121" spans="1:10" x14ac:dyDescent="0.3">
      <c r="A121" s="134" t="s">
        <v>234</v>
      </c>
      <c r="B121" s="135" t="s">
        <v>235</v>
      </c>
      <c r="C121" s="130">
        <v>2432.02</v>
      </c>
      <c r="D121" s="56">
        <v>37921568.909999996</v>
      </c>
      <c r="E121" s="56">
        <v>952240.63000000012</v>
      </c>
      <c r="F121" s="57">
        <v>2.5110792020761892E-2</v>
      </c>
      <c r="G121" s="74">
        <v>391.54309175089026</v>
      </c>
      <c r="H121" s="56">
        <v>1187149.0799999998</v>
      </c>
      <c r="I121" s="57">
        <v>3.1305378815351337E-2</v>
      </c>
      <c r="J121" s="59">
        <v>488.13294298566615</v>
      </c>
    </row>
    <row r="122" spans="1:10" x14ac:dyDescent="0.3">
      <c r="A122" s="134" t="s">
        <v>236</v>
      </c>
      <c r="B122" s="135" t="s">
        <v>237</v>
      </c>
      <c r="C122" s="130">
        <v>2322.2099999999996</v>
      </c>
      <c r="D122" s="56">
        <v>33510383.690000001</v>
      </c>
      <c r="E122" s="56">
        <v>1838743.1299999997</v>
      </c>
      <c r="F122" s="57">
        <v>5.4870846810050347E-2</v>
      </c>
      <c r="G122" s="74">
        <v>791.80742913000972</v>
      </c>
      <c r="H122" s="56">
        <v>991609.22</v>
      </c>
      <c r="I122" s="57">
        <v>2.9591103139052118E-2</v>
      </c>
      <c r="J122" s="59">
        <v>427.01100245025219</v>
      </c>
    </row>
    <row r="123" spans="1:10" x14ac:dyDescent="0.3">
      <c r="A123" s="134" t="s">
        <v>238</v>
      </c>
      <c r="B123" s="135" t="s">
        <v>239</v>
      </c>
      <c r="C123" s="130">
        <v>2311.7800000000002</v>
      </c>
      <c r="D123" s="56">
        <v>31434745.809999999</v>
      </c>
      <c r="E123" s="56">
        <v>1786219.97</v>
      </c>
      <c r="F123" s="57">
        <v>5.6823108441734847E-2</v>
      </c>
      <c r="G123" s="74">
        <v>772.66001522636225</v>
      </c>
      <c r="H123" s="56">
        <v>586550.6</v>
      </c>
      <c r="I123" s="57">
        <v>1.8659307873690741E-2</v>
      </c>
      <c r="J123" s="59">
        <v>253.72249954580451</v>
      </c>
    </row>
    <row r="124" spans="1:10" x14ac:dyDescent="0.3">
      <c r="A124" s="134" t="s">
        <v>240</v>
      </c>
      <c r="B124" s="135" t="s">
        <v>241</v>
      </c>
      <c r="C124" s="130">
        <v>2295.9</v>
      </c>
      <c r="D124" s="56">
        <v>33389737.52</v>
      </c>
      <c r="E124" s="56">
        <v>1123498.1400000001</v>
      </c>
      <c r="F124" s="57">
        <v>3.3648007545044045E-2</v>
      </c>
      <c r="G124" s="74">
        <v>489.34977133150403</v>
      </c>
      <c r="H124" s="56">
        <v>642631.21</v>
      </c>
      <c r="I124" s="57">
        <v>1.9246369026263612E-2</v>
      </c>
      <c r="J124" s="59">
        <v>279.9038329195522</v>
      </c>
    </row>
    <row r="125" spans="1:10" x14ac:dyDescent="0.3">
      <c r="A125" s="134" t="s">
        <v>242</v>
      </c>
      <c r="B125" s="135" t="s">
        <v>243</v>
      </c>
      <c r="C125" s="130">
        <v>2133.73</v>
      </c>
      <c r="D125" s="56">
        <v>29062102.170000002</v>
      </c>
      <c r="E125" s="56">
        <v>1194112.0900000001</v>
      </c>
      <c r="F125" s="57">
        <v>4.1088290276284578E-2</v>
      </c>
      <c r="G125" s="74">
        <v>559.63598487156298</v>
      </c>
      <c r="H125" s="56">
        <v>699389.42999999993</v>
      </c>
      <c r="I125" s="57">
        <v>2.4065342070194777E-2</v>
      </c>
      <c r="J125" s="59">
        <v>327.77784911867946</v>
      </c>
    </row>
    <row r="126" spans="1:10" x14ac:dyDescent="0.3">
      <c r="A126" s="134" t="s">
        <v>244</v>
      </c>
      <c r="B126" s="135" t="s">
        <v>245</v>
      </c>
      <c r="C126" s="130">
        <v>2012.0599999999997</v>
      </c>
      <c r="D126" s="56">
        <v>29630438.57</v>
      </c>
      <c r="E126" s="56">
        <v>1504708.86</v>
      </c>
      <c r="F126" s="57">
        <v>5.0782537573489585E-2</v>
      </c>
      <c r="G126" s="74">
        <v>747.84492510163727</v>
      </c>
      <c r="H126" s="56">
        <v>599838.17999999982</v>
      </c>
      <c r="I126" s="57">
        <v>2.0243985879011571E-2</v>
      </c>
      <c r="J126" s="59">
        <v>298.12141785036226</v>
      </c>
    </row>
    <row r="127" spans="1:10" s="62" customFormat="1" x14ac:dyDescent="0.3">
      <c r="A127" s="141" t="s">
        <v>246</v>
      </c>
      <c r="B127" s="119">
        <v>18</v>
      </c>
      <c r="C127" s="131">
        <v>46050.6</v>
      </c>
      <c r="D127" s="46">
        <v>641322218.22000003</v>
      </c>
      <c r="E127" s="46">
        <v>25482993.649999995</v>
      </c>
      <c r="F127" s="47">
        <v>3.973508624218329E-2</v>
      </c>
      <c r="G127" s="48">
        <v>553.36941646797209</v>
      </c>
      <c r="H127" s="46">
        <v>16356730.369999997</v>
      </c>
      <c r="I127" s="47">
        <v>2.5504699362199491E-2</v>
      </c>
      <c r="J127" s="50">
        <v>355.19038557586651</v>
      </c>
    </row>
    <row r="128" spans="1:10" x14ac:dyDescent="0.3">
      <c r="A128" s="132"/>
      <c r="B128" s="138" t="s">
        <v>247</v>
      </c>
      <c r="D128" s="56"/>
      <c r="J128" s="59"/>
    </row>
    <row r="129" spans="1:20" x14ac:dyDescent="0.3">
      <c r="A129" s="134" t="s">
        <v>248</v>
      </c>
      <c r="B129" s="135" t="s">
        <v>249</v>
      </c>
      <c r="C129" s="130">
        <v>1967.29</v>
      </c>
      <c r="D129" s="56">
        <v>24963399.890000001</v>
      </c>
      <c r="E129" s="56">
        <v>1220052.6599999999</v>
      </c>
      <c r="F129" s="57">
        <v>4.8873657649843458E-2</v>
      </c>
      <c r="G129" s="74">
        <v>620.16919722054195</v>
      </c>
      <c r="H129" s="56">
        <v>670977.64999999991</v>
      </c>
      <c r="I129" s="57">
        <v>2.6878456178109956E-2</v>
      </c>
      <c r="J129" s="59">
        <v>341.06697538237876</v>
      </c>
    </row>
    <row r="130" spans="1:20" x14ac:dyDescent="0.3">
      <c r="A130" s="134" t="s">
        <v>250</v>
      </c>
      <c r="B130" s="135" t="s">
        <v>251</v>
      </c>
      <c r="C130" s="130">
        <v>1938.4899999999998</v>
      </c>
      <c r="D130" s="56">
        <v>24693859.440000001</v>
      </c>
      <c r="E130" s="56">
        <v>1386930.8900000001</v>
      </c>
      <c r="F130" s="57">
        <v>5.6165011118245844E-2</v>
      </c>
      <c r="G130" s="74">
        <v>715.46971611924755</v>
      </c>
      <c r="H130" s="56">
        <v>591767.19999999984</v>
      </c>
      <c r="I130" s="57">
        <v>2.3964143856809766E-2</v>
      </c>
      <c r="J130" s="59">
        <v>305.27224798683505</v>
      </c>
    </row>
    <row r="131" spans="1:20" x14ac:dyDescent="0.3">
      <c r="A131" s="134" t="s">
        <v>252</v>
      </c>
      <c r="B131" s="135" t="s">
        <v>253</v>
      </c>
      <c r="C131" s="130">
        <v>1912.7200000000003</v>
      </c>
      <c r="D131" s="56">
        <v>29404560.809999999</v>
      </c>
      <c r="E131" s="56">
        <v>1281496.19</v>
      </c>
      <c r="F131" s="57">
        <v>4.3581544995026235E-2</v>
      </c>
      <c r="G131" s="74">
        <v>669.98629700112917</v>
      </c>
      <c r="H131" s="56">
        <v>528583.24</v>
      </c>
      <c r="I131" s="57">
        <v>1.7976233123000351E-2</v>
      </c>
      <c r="J131" s="59">
        <v>276.35160399849423</v>
      </c>
    </row>
    <row r="132" spans="1:20" x14ac:dyDescent="0.3">
      <c r="A132" s="134" t="s">
        <v>254</v>
      </c>
      <c r="B132" s="135" t="s">
        <v>255</v>
      </c>
      <c r="C132" s="130">
        <v>1882.4800000000002</v>
      </c>
      <c r="D132" s="56">
        <v>29031171.030000001</v>
      </c>
      <c r="E132" s="56">
        <v>1548863.2800000003</v>
      </c>
      <c r="F132" s="57">
        <v>5.3351732811585457E-2</v>
      </c>
      <c r="G132" s="74">
        <v>822.77807997960144</v>
      </c>
      <c r="H132" s="56">
        <v>728407.56</v>
      </c>
      <c r="I132" s="57">
        <v>2.5090533180603843E-2</v>
      </c>
      <c r="J132" s="59">
        <v>386.94039777315027</v>
      </c>
    </row>
    <row r="133" spans="1:20" x14ac:dyDescent="0.3">
      <c r="A133" s="134" t="s">
        <v>256</v>
      </c>
      <c r="B133" s="135" t="s">
        <v>257</v>
      </c>
      <c r="C133" s="130">
        <v>1881.02</v>
      </c>
      <c r="D133" s="56">
        <v>25442056.609999999</v>
      </c>
      <c r="E133" s="56">
        <v>816314.92000000016</v>
      </c>
      <c r="F133" s="57">
        <v>3.2085256805817641E-2</v>
      </c>
      <c r="G133" s="74">
        <v>433.9746095203667</v>
      </c>
      <c r="H133" s="56">
        <v>940449.47999999986</v>
      </c>
      <c r="I133" s="57">
        <v>3.6964365515575352E-2</v>
      </c>
      <c r="J133" s="59">
        <v>499.96782596676263</v>
      </c>
    </row>
    <row r="134" spans="1:20" x14ac:dyDescent="0.3">
      <c r="A134" s="134"/>
      <c r="B134" s="138" t="s">
        <v>668</v>
      </c>
      <c r="D134" s="56"/>
      <c r="J134" s="59"/>
    </row>
    <row r="135" spans="1:20" x14ac:dyDescent="0.3">
      <c r="A135" s="134" t="s">
        <v>258</v>
      </c>
      <c r="B135" s="135" t="s">
        <v>259</v>
      </c>
      <c r="C135" s="130">
        <v>1859.99</v>
      </c>
      <c r="D135" s="56">
        <v>25621660.890000001</v>
      </c>
      <c r="E135" s="56">
        <v>1046560.44</v>
      </c>
      <c r="F135" s="57">
        <v>4.0846705625101259E-2</v>
      </c>
      <c r="G135" s="74">
        <v>562.66992833294796</v>
      </c>
      <c r="H135" s="56">
        <v>523182.89</v>
      </c>
      <c r="I135" s="57">
        <v>2.0419554073646942E-2</v>
      </c>
      <c r="J135" s="59">
        <v>281.28263592815017</v>
      </c>
    </row>
    <row r="136" spans="1:20" x14ac:dyDescent="0.3">
      <c r="A136" s="134" t="s">
        <v>260</v>
      </c>
      <c r="B136" s="135" t="s">
        <v>261</v>
      </c>
      <c r="C136" s="130">
        <v>1848.43</v>
      </c>
      <c r="D136" s="56">
        <v>24836068.359999999</v>
      </c>
      <c r="E136" s="56">
        <v>1716846</v>
      </c>
      <c r="F136" s="57">
        <v>6.912712491825336E-2</v>
      </c>
      <c r="G136" s="74">
        <v>928.81310084774645</v>
      </c>
      <c r="H136" s="56">
        <v>676859.6100000001</v>
      </c>
      <c r="I136" s="57">
        <v>2.7253090150537826E-2</v>
      </c>
      <c r="J136" s="59">
        <v>366.18081831608453</v>
      </c>
    </row>
    <row r="137" spans="1:20" x14ac:dyDescent="0.3">
      <c r="A137" s="134" t="s">
        <v>262</v>
      </c>
      <c r="B137" s="135" t="s">
        <v>263</v>
      </c>
      <c r="C137" s="130">
        <v>1772.1100000000001</v>
      </c>
      <c r="D137" s="56">
        <v>22273772.57</v>
      </c>
      <c r="E137" s="56">
        <v>732686.41999999993</v>
      </c>
      <c r="F137" s="57">
        <v>3.2894581180506324E-2</v>
      </c>
      <c r="G137" s="74">
        <v>413.45425509703114</v>
      </c>
      <c r="H137" s="56">
        <v>959198.42999999993</v>
      </c>
      <c r="I137" s="57">
        <v>4.3064030890389932E-2</v>
      </c>
      <c r="J137" s="59">
        <v>541.27476849631228</v>
      </c>
    </row>
    <row r="138" spans="1:20" x14ac:dyDescent="0.3">
      <c r="A138" s="134" t="s">
        <v>264</v>
      </c>
      <c r="B138" s="135" t="s">
        <v>265</v>
      </c>
      <c r="C138" s="130">
        <v>1751.5499999999997</v>
      </c>
      <c r="D138" s="56">
        <v>24026625.84</v>
      </c>
      <c r="E138" s="56">
        <v>788677.29</v>
      </c>
      <c r="F138" s="57">
        <v>3.2825137214522841E-2</v>
      </c>
      <c r="G138" s="74">
        <v>450.27392309668591</v>
      </c>
      <c r="H138" s="56">
        <v>619051.12</v>
      </c>
      <c r="I138" s="57">
        <v>2.5765212482286692E-2</v>
      </c>
      <c r="J138" s="59">
        <v>353.43045873654768</v>
      </c>
    </row>
    <row r="139" spans="1:20" x14ac:dyDescent="0.3">
      <c r="A139" s="134" t="s">
        <v>266</v>
      </c>
      <c r="B139" s="135" t="s">
        <v>267</v>
      </c>
      <c r="C139" s="130">
        <v>1722.28</v>
      </c>
      <c r="D139" s="56">
        <v>17645196.149999999</v>
      </c>
      <c r="E139" s="56">
        <v>249515.42999999996</v>
      </c>
      <c r="F139" s="57">
        <v>1.4140700272124771E-2</v>
      </c>
      <c r="G139" s="74">
        <v>144.87506677195344</v>
      </c>
      <c r="H139" s="56">
        <v>48360.08</v>
      </c>
      <c r="I139" s="57">
        <v>2.7406938176768301E-3</v>
      </c>
      <c r="J139" s="59">
        <v>28.07910444294772</v>
      </c>
    </row>
    <row r="140" spans="1:20" x14ac:dyDescent="0.3">
      <c r="A140" s="134" t="s">
        <v>268</v>
      </c>
      <c r="B140" s="135" t="s">
        <v>269</v>
      </c>
      <c r="C140" s="130">
        <v>1692.1399999999999</v>
      </c>
      <c r="D140" s="56">
        <v>23541646.670000002</v>
      </c>
      <c r="E140" s="56">
        <v>807758.67</v>
      </c>
      <c r="F140" s="57">
        <v>3.4311901853040595E-2</v>
      </c>
      <c r="G140" s="74">
        <v>477.35924332502043</v>
      </c>
      <c r="H140" s="56">
        <v>769266.28</v>
      </c>
      <c r="I140" s="57">
        <v>3.267682549072936E-2</v>
      </c>
      <c r="J140" s="59">
        <v>454.61148604725383</v>
      </c>
    </row>
    <row r="141" spans="1:20" s="62" customFormat="1" x14ac:dyDescent="0.3">
      <c r="A141" s="142" t="s">
        <v>270</v>
      </c>
      <c r="B141" s="117" t="s">
        <v>271</v>
      </c>
      <c r="C141" s="130">
        <v>1673.6399999999999</v>
      </c>
      <c r="D141" s="56">
        <v>20278471</v>
      </c>
      <c r="E141" s="56">
        <v>1105806.07</v>
      </c>
      <c r="F141" s="57">
        <v>5.4531037867697231E-2</v>
      </c>
      <c r="G141" s="74">
        <v>660.71919289691937</v>
      </c>
      <c r="H141" s="56">
        <v>554077.13000000012</v>
      </c>
      <c r="I141" s="57">
        <v>2.7323417529852231E-2</v>
      </c>
      <c r="J141" s="59">
        <v>331.06111828111193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x14ac:dyDescent="0.3">
      <c r="A142" s="134" t="s">
        <v>272</v>
      </c>
      <c r="B142" s="135" t="s">
        <v>273</v>
      </c>
      <c r="C142" s="130">
        <v>1621.0299999999997</v>
      </c>
      <c r="D142" s="56">
        <v>20137973.52</v>
      </c>
      <c r="E142" s="56">
        <v>353992.78999999992</v>
      </c>
      <c r="F142" s="57">
        <v>1.7578372006916809E-2</v>
      </c>
      <c r="G142" s="74">
        <v>218.37522439436654</v>
      </c>
      <c r="H142" s="56">
        <v>420174.94999999995</v>
      </c>
      <c r="I142" s="57">
        <v>2.0864807950149691E-2</v>
      </c>
      <c r="J142" s="59">
        <v>259.20245152773236</v>
      </c>
    </row>
    <row r="143" spans="1:20" x14ac:dyDescent="0.3">
      <c r="A143" s="134" t="s">
        <v>274</v>
      </c>
      <c r="B143" s="135" t="s">
        <v>275</v>
      </c>
      <c r="C143" s="130">
        <v>1535.8500000000001</v>
      </c>
      <c r="D143" s="56">
        <v>23211317.07</v>
      </c>
      <c r="E143" s="56">
        <v>715304.36</v>
      </c>
      <c r="F143" s="57">
        <v>3.0817051778785597E-2</v>
      </c>
      <c r="G143" s="74">
        <v>465.73842497639737</v>
      </c>
      <c r="H143" s="56">
        <v>697280.57</v>
      </c>
      <c r="I143" s="57">
        <v>3.0040543063418673E-2</v>
      </c>
      <c r="J143" s="59">
        <v>454.00304066152285</v>
      </c>
    </row>
    <row r="144" spans="1:20" x14ac:dyDescent="0.3">
      <c r="A144" s="134" t="s">
        <v>276</v>
      </c>
      <c r="B144" s="135" t="s">
        <v>277</v>
      </c>
      <c r="C144" s="130">
        <v>1534.95</v>
      </c>
      <c r="D144" s="56">
        <v>22890380.559999999</v>
      </c>
      <c r="E144" s="56">
        <v>882991.50999999989</v>
      </c>
      <c r="F144" s="57">
        <v>3.8574785058095161E-2</v>
      </c>
      <c r="G144" s="74">
        <v>575.25750675917777</v>
      </c>
      <c r="H144" s="56">
        <v>758895.02</v>
      </c>
      <c r="I144" s="57">
        <v>3.3153447056539456E-2</v>
      </c>
      <c r="J144" s="59">
        <v>494.41025440568097</v>
      </c>
    </row>
    <row r="145" spans="1:20" s="62" customFormat="1" x14ac:dyDescent="0.3">
      <c r="A145" s="134" t="s">
        <v>278</v>
      </c>
      <c r="B145" s="135" t="s">
        <v>279</v>
      </c>
      <c r="C145" s="130">
        <v>1507.8999999999999</v>
      </c>
      <c r="D145" s="56">
        <v>22376038.5</v>
      </c>
      <c r="E145" s="56">
        <v>869091.54</v>
      </c>
      <c r="F145" s="57">
        <v>3.8840277290370234E-2</v>
      </c>
      <c r="G145" s="74">
        <v>576.35886995158842</v>
      </c>
      <c r="H145" s="56">
        <v>811564.91999999993</v>
      </c>
      <c r="I145" s="57">
        <v>3.6269374491825261E-2</v>
      </c>
      <c r="J145" s="59">
        <v>538.20871410570987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x14ac:dyDescent="0.3">
      <c r="A146" s="134" t="s">
        <v>280</v>
      </c>
      <c r="B146" s="135" t="s">
        <v>281</v>
      </c>
      <c r="C146" s="130">
        <v>1492.3799999999999</v>
      </c>
      <c r="D146" s="56">
        <v>18840493.77</v>
      </c>
      <c r="E146" s="56">
        <v>349226.97</v>
      </c>
      <c r="F146" s="57">
        <v>1.8535977573797949E-2</v>
      </c>
      <c r="G146" s="74">
        <v>234.00673420978572</v>
      </c>
      <c r="H146" s="56">
        <v>244000.06</v>
      </c>
      <c r="I146" s="57">
        <v>1.2950831489805482E-2</v>
      </c>
      <c r="J146" s="59">
        <v>163.49727281255446</v>
      </c>
    </row>
    <row r="147" spans="1:20" s="62" customFormat="1" x14ac:dyDescent="0.3">
      <c r="A147" s="134" t="s">
        <v>282</v>
      </c>
      <c r="B147" s="135" t="s">
        <v>283</v>
      </c>
      <c r="C147" s="130">
        <v>1476.72</v>
      </c>
      <c r="D147" s="56">
        <v>21713093.129999999</v>
      </c>
      <c r="E147" s="56">
        <v>458503.07</v>
      </c>
      <c r="F147" s="57">
        <v>2.1116432709741711E-2</v>
      </c>
      <c r="G147" s="74">
        <v>310.48747900753023</v>
      </c>
      <c r="H147" s="56">
        <v>721328.92</v>
      </c>
      <c r="I147" s="57">
        <v>3.3220919547541222E-2</v>
      </c>
      <c r="J147" s="59">
        <v>488.46695378947942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x14ac:dyDescent="0.3">
      <c r="A148" s="134" t="s">
        <v>284</v>
      </c>
      <c r="B148" s="135" t="s">
        <v>285</v>
      </c>
      <c r="C148" s="130">
        <v>1428.94</v>
      </c>
      <c r="D148" s="56">
        <v>18997785.079999998</v>
      </c>
      <c r="E148" s="56">
        <v>438637.85999999987</v>
      </c>
      <c r="F148" s="57">
        <v>2.308889473972299E-2</v>
      </c>
      <c r="G148" s="74">
        <v>306.96730443545556</v>
      </c>
      <c r="H148" s="56">
        <v>381679.18</v>
      </c>
      <c r="I148" s="57">
        <v>2.0090719965129747E-2</v>
      </c>
      <c r="J148" s="59">
        <v>267.10651251976986</v>
      </c>
    </row>
    <row r="149" spans="1:20" x14ac:dyDescent="0.3">
      <c r="A149" s="134" t="s">
        <v>286</v>
      </c>
      <c r="B149" s="135" t="s">
        <v>287</v>
      </c>
      <c r="C149" s="130">
        <v>1419.3399999999997</v>
      </c>
      <c r="D149" s="56">
        <v>20297595.609999999</v>
      </c>
      <c r="E149" s="56">
        <v>597251.84999999986</v>
      </c>
      <c r="F149" s="57">
        <v>2.942475855148835E-2</v>
      </c>
      <c r="G149" s="74">
        <v>420.79547536178785</v>
      </c>
      <c r="H149" s="56">
        <v>597093.06000000006</v>
      </c>
      <c r="I149" s="57">
        <v>2.9416935457411059E-2</v>
      </c>
      <c r="J149" s="59">
        <v>420.68359941944863</v>
      </c>
    </row>
    <row r="150" spans="1:20" x14ac:dyDescent="0.3">
      <c r="A150" s="134" t="s">
        <v>288</v>
      </c>
      <c r="B150" s="135" t="s">
        <v>289</v>
      </c>
      <c r="C150" s="130">
        <v>1415.94</v>
      </c>
      <c r="D150" s="56">
        <v>18757470.629999999</v>
      </c>
      <c r="E150" s="56">
        <v>655033.22</v>
      </c>
      <c r="F150" s="57">
        <v>3.4921191290704423E-2</v>
      </c>
      <c r="G150" s="74">
        <v>462.61368419565798</v>
      </c>
      <c r="H150" s="56">
        <v>575761.31999999995</v>
      </c>
      <c r="I150" s="57">
        <v>3.0695040464525574E-2</v>
      </c>
      <c r="J150" s="59">
        <v>406.62833170897068</v>
      </c>
    </row>
    <row r="151" spans="1:20" x14ac:dyDescent="0.3">
      <c r="A151" s="134" t="s">
        <v>290</v>
      </c>
      <c r="B151" s="135" t="s">
        <v>291</v>
      </c>
      <c r="C151" s="130">
        <v>1412.09</v>
      </c>
      <c r="D151" s="56">
        <v>18938553.030000001</v>
      </c>
      <c r="E151" s="56">
        <v>951420.22</v>
      </c>
      <c r="F151" s="57">
        <v>5.0237218149289622E-2</v>
      </c>
      <c r="G151" s="74">
        <v>673.7674085929367</v>
      </c>
      <c r="H151" s="56">
        <v>461837.6</v>
      </c>
      <c r="I151" s="57">
        <v>2.4386108023586421E-2</v>
      </c>
      <c r="J151" s="59">
        <v>327.05960668229363</v>
      </c>
    </row>
    <row r="152" spans="1:20" x14ac:dyDescent="0.3">
      <c r="A152" s="136" t="s">
        <v>292</v>
      </c>
      <c r="B152" s="135" t="s">
        <v>293</v>
      </c>
      <c r="C152" s="130">
        <v>1406.6</v>
      </c>
      <c r="D152" s="56">
        <v>20963191.27</v>
      </c>
      <c r="E152" s="56">
        <v>526079.67999999993</v>
      </c>
      <c r="F152" s="57">
        <v>2.5095400467621643E-2</v>
      </c>
      <c r="G152" s="74">
        <v>374.00801933740934</v>
      </c>
      <c r="H152" s="56">
        <v>618122.75999999989</v>
      </c>
      <c r="I152" s="57">
        <v>2.9486100281142926E-2</v>
      </c>
      <c r="J152" s="59">
        <v>439.44458979098533</v>
      </c>
    </row>
    <row r="153" spans="1:20" x14ac:dyDescent="0.3">
      <c r="A153" s="134" t="s">
        <v>294</v>
      </c>
      <c r="B153" s="135" t="s">
        <v>295</v>
      </c>
      <c r="C153" s="130">
        <v>1405.9399999999998</v>
      </c>
      <c r="D153" s="56">
        <v>19852530.690000001</v>
      </c>
      <c r="E153" s="56">
        <v>1583589.84</v>
      </c>
      <c r="F153" s="57">
        <v>7.9767656059974087E-2</v>
      </c>
      <c r="G153" s="74">
        <v>1126.3566297281536</v>
      </c>
      <c r="H153" s="56">
        <v>606167.14999999991</v>
      </c>
      <c r="I153" s="57">
        <v>3.0533495173254401E-2</v>
      </c>
      <c r="J153" s="59">
        <v>431.14723956925616</v>
      </c>
    </row>
    <row r="154" spans="1:20" x14ac:dyDescent="0.3">
      <c r="A154" s="134" t="s">
        <v>296</v>
      </c>
      <c r="B154" s="135" t="s">
        <v>297</v>
      </c>
      <c r="C154" s="130">
        <v>1322.47</v>
      </c>
      <c r="D154" s="56">
        <v>18622107.940000001</v>
      </c>
      <c r="E154" s="56">
        <v>810463.44</v>
      </c>
      <c r="F154" s="57">
        <v>4.3521573530305717E-2</v>
      </c>
      <c r="G154" s="74">
        <v>612.8406995999909</v>
      </c>
      <c r="H154" s="56">
        <v>310019.22000000003</v>
      </c>
      <c r="I154" s="57">
        <v>1.6647912309330111E-2</v>
      </c>
      <c r="J154" s="59">
        <v>234.4243876987758</v>
      </c>
    </row>
    <row r="155" spans="1:20" x14ac:dyDescent="0.3">
      <c r="A155" s="134" t="s">
        <v>298</v>
      </c>
      <c r="B155" s="135" t="s">
        <v>299</v>
      </c>
      <c r="C155" s="130">
        <v>1318.2999999999997</v>
      </c>
      <c r="D155" s="56">
        <v>20235376.780000001</v>
      </c>
      <c r="E155" s="56">
        <v>811918.58</v>
      </c>
      <c r="F155" s="57">
        <v>4.0123719406226936E-2</v>
      </c>
      <c r="G155" s="74">
        <v>615.88301600546163</v>
      </c>
      <c r="H155" s="56">
        <v>682686.75</v>
      </c>
      <c r="I155" s="57">
        <v>3.373728878005107E-2</v>
      </c>
      <c r="J155" s="59">
        <v>517.8538648259123</v>
      </c>
    </row>
    <row r="156" spans="1:20" x14ac:dyDescent="0.3">
      <c r="A156" s="14" t="s">
        <v>300</v>
      </c>
      <c r="B156" s="117" t="s">
        <v>301</v>
      </c>
      <c r="C156" s="130">
        <v>1304.9899999999998</v>
      </c>
      <c r="D156" s="56">
        <v>16826503.890000001</v>
      </c>
      <c r="E156" s="56">
        <v>317809.08</v>
      </c>
      <c r="F156" s="57">
        <v>1.8887410128545723E-2</v>
      </c>
      <c r="G156" s="74">
        <v>243.53372822780256</v>
      </c>
      <c r="H156" s="56">
        <v>1050566.9099999999</v>
      </c>
      <c r="I156" s="57">
        <v>6.2435246018298092E-2</v>
      </c>
      <c r="J156" s="59">
        <v>805.0382838182669</v>
      </c>
    </row>
    <row r="157" spans="1:20" x14ac:dyDescent="0.3">
      <c r="A157" s="134" t="s">
        <v>302</v>
      </c>
      <c r="B157" s="135" t="s">
        <v>303</v>
      </c>
      <c r="C157" s="130">
        <v>1297.8899999999999</v>
      </c>
      <c r="D157" s="56">
        <v>16901057.789999999</v>
      </c>
      <c r="E157" s="56">
        <v>1060475.17</v>
      </c>
      <c r="F157" s="57">
        <v>6.2746082711311768E-2</v>
      </c>
      <c r="G157" s="74">
        <v>817.07630846990116</v>
      </c>
      <c r="H157" s="56">
        <v>377548.75</v>
      </c>
      <c r="I157" s="57">
        <v>2.2338764513508004E-2</v>
      </c>
      <c r="J157" s="59">
        <v>290.89425914368707</v>
      </c>
    </row>
    <row r="158" spans="1:20" x14ac:dyDescent="0.3">
      <c r="A158" s="134" t="s">
        <v>304</v>
      </c>
      <c r="B158" s="135" t="s">
        <v>305</v>
      </c>
      <c r="C158" s="130">
        <v>1268.49</v>
      </c>
      <c r="D158" s="56">
        <v>17136578.57</v>
      </c>
      <c r="E158" s="56">
        <v>461930.45999999996</v>
      </c>
      <c r="F158" s="57">
        <v>2.695581606988191E-2</v>
      </c>
      <c r="G158" s="74">
        <v>364.15774661211356</v>
      </c>
      <c r="H158" s="56">
        <v>510498.37</v>
      </c>
      <c r="I158" s="57">
        <v>2.9789982166784416E-2</v>
      </c>
      <c r="J158" s="59">
        <v>402.44571892565176</v>
      </c>
    </row>
    <row r="159" spans="1:20" x14ac:dyDescent="0.3">
      <c r="A159" s="134" t="s">
        <v>306</v>
      </c>
      <c r="B159" s="135" t="s">
        <v>307</v>
      </c>
      <c r="C159" s="130">
        <v>1267.7000000000003</v>
      </c>
      <c r="D159" s="56">
        <v>17098795.809999999</v>
      </c>
      <c r="E159" s="56">
        <v>728922.94999999984</v>
      </c>
      <c r="F159" s="57">
        <v>4.2630075129249698E-2</v>
      </c>
      <c r="G159" s="74">
        <v>574.99641082274957</v>
      </c>
      <c r="H159" s="56">
        <v>481593.25999999995</v>
      </c>
      <c r="I159" s="57">
        <v>2.8165331953864649E-2</v>
      </c>
      <c r="J159" s="59">
        <v>379.89529068391562</v>
      </c>
    </row>
    <row r="160" spans="1:20" x14ac:dyDescent="0.3">
      <c r="A160" s="134"/>
      <c r="B160" s="138" t="s">
        <v>668</v>
      </c>
      <c r="D160" s="56"/>
      <c r="J160" s="59"/>
    </row>
    <row r="161" spans="1:20" x14ac:dyDescent="0.3">
      <c r="A161" s="134" t="s">
        <v>308</v>
      </c>
      <c r="B161" s="135" t="s">
        <v>309</v>
      </c>
      <c r="C161" s="130">
        <v>1209.6300000000001</v>
      </c>
      <c r="D161" s="56">
        <v>17487752.690000001</v>
      </c>
      <c r="E161" s="56">
        <v>398301.4</v>
      </c>
      <c r="F161" s="57">
        <v>2.2776019712799359E-2</v>
      </c>
      <c r="G161" s="74">
        <v>329.27539826227854</v>
      </c>
      <c r="H161" s="56">
        <v>473540.42</v>
      </c>
      <c r="I161" s="57">
        <v>2.7078403291395124E-2</v>
      </c>
      <c r="J161" s="59">
        <v>391.47542637004699</v>
      </c>
    </row>
    <row r="162" spans="1:20" x14ac:dyDescent="0.3">
      <c r="A162" s="134" t="s">
        <v>310</v>
      </c>
      <c r="B162" s="135" t="s">
        <v>311</v>
      </c>
      <c r="C162" s="130">
        <v>1143.8300000000002</v>
      </c>
      <c r="D162" s="56">
        <v>16118394.76</v>
      </c>
      <c r="E162" s="56">
        <v>716514.44000000006</v>
      </c>
      <c r="F162" s="57">
        <v>4.4453213280154211E-2</v>
      </c>
      <c r="G162" s="74">
        <v>626.41689761590442</v>
      </c>
      <c r="H162" s="56">
        <v>635762.77</v>
      </c>
      <c r="I162" s="57">
        <v>3.9443305581380365E-2</v>
      </c>
      <c r="J162" s="59">
        <v>555.81928258569883</v>
      </c>
    </row>
    <row r="163" spans="1:20" x14ac:dyDescent="0.3">
      <c r="A163" s="134" t="s">
        <v>312</v>
      </c>
      <c r="B163" s="135" t="s">
        <v>313</v>
      </c>
      <c r="C163" s="130">
        <v>1140.78</v>
      </c>
      <c r="D163" s="56">
        <v>14538104.300000001</v>
      </c>
      <c r="E163" s="56">
        <v>389210.57999999996</v>
      </c>
      <c r="F163" s="57">
        <v>2.6771755929691599E-2</v>
      </c>
      <c r="G163" s="74">
        <v>341.17935097038867</v>
      </c>
      <c r="H163" s="56">
        <v>186133.24</v>
      </c>
      <c r="I163" s="57">
        <v>1.2803130047705049E-2</v>
      </c>
      <c r="J163" s="59">
        <v>163.1631339960378</v>
      </c>
    </row>
    <row r="164" spans="1:20" x14ac:dyDescent="0.3">
      <c r="A164" s="134" t="s">
        <v>314</v>
      </c>
      <c r="B164" s="135" t="s">
        <v>315</v>
      </c>
      <c r="C164" s="130">
        <v>1135.23</v>
      </c>
      <c r="D164" s="56">
        <v>16141308.220000001</v>
      </c>
      <c r="E164" s="56">
        <v>748558.8</v>
      </c>
      <c r="F164" s="57">
        <v>4.6375348874912944E-2</v>
      </c>
      <c r="G164" s="74">
        <v>659.38955101609372</v>
      </c>
      <c r="H164" s="56">
        <v>510095.18000000005</v>
      </c>
      <c r="I164" s="57">
        <v>3.1601848688321499E-2</v>
      </c>
      <c r="J164" s="59">
        <v>449.33201201518636</v>
      </c>
    </row>
    <row r="165" spans="1:20" x14ac:dyDescent="0.3">
      <c r="A165" s="134" t="s">
        <v>316</v>
      </c>
      <c r="B165" s="135" t="s">
        <v>317</v>
      </c>
      <c r="C165" s="130">
        <v>1134.19</v>
      </c>
      <c r="D165" s="56">
        <v>15574425.82</v>
      </c>
      <c r="E165" s="56">
        <v>882697.39</v>
      </c>
      <c r="F165" s="57">
        <v>5.6676079118530225E-2</v>
      </c>
      <c r="G165" s="74">
        <v>778.26236344880488</v>
      </c>
      <c r="H165" s="56">
        <v>471362.57</v>
      </c>
      <c r="I165" s="57">
        <v>3.0265165178333362E-2</v>
      </c>
      <c r="J165" s="59">
        <v>415.59400982198747</v>
      </c>
    </row>
    <row r="166" spans="1:20" x14ac:dyDescent="0.3">
      <c r="A166" s="134" t="s">
        <v>318</v>
      </c>
      <c r="B166" s="135" t="s">
        <v>319</v>
      </c>
      <c r="C166" s="130">
        <v>1026.9199999999998</v>
      </c>
      <c r="D166" s="56">
        <v>13319613.33</v>
      </c>
      <c r="E166" s="56">
        <v>772112.47</v>
      </c>
      <c r="F166" s="57">
        <v>5.796808442336366E-2</v>
      </c>
      <c r="G166" s="74">
        <v>751.87207377400387</v>
      </c>
      <c r="H166" s="56">
        <v>334681.78000000003</v>
      </c>
      <c r="I166" s="57">
        <v>2.5126989178146063E-2</v>
      </c>
      <c r="J166" s="59">
        <v>325.90832781521448</v>
      </c>
    </row>
    <row r="167" spans="1:20" x14ac:dyDescent="0.3">
      <c r="A167" s="134" t="s">
        <v>320</v>
      </c>
      <c r="B167" s="135" t="s">
        <v>321</v>
      </c>
      <c r="C167" s="130">
        <v>1025.8799999999999</v>
      </c>
      <c r="D167" s="56">
        <v>16747808.789999999</v>
      </c>
      <c r="E167" s="56">
        <v>694386.35</v>
      </c>
      <c r="F167" s="57">
        <v>4.1461325401243733E-2</v>
      </c>
      <c r="G167" s="74">
        <v>676.8689807774789</v>
      </c>
      <c r="H167" s="56">
        <v>585142.43999999994</v>
      </c>
      <c r="I167" s="57">
        <v>3.493844761049484E-2</v>
      </c>
      <c r="J167" s="59">
        <v>570.38098023160603</v>
      </c>
    </row>
    <row r="168" spans="1:20" s="62" customFormat="1" x14ac:dyDescent="0.3">
      <c r="A168" s="134" t="s">
        <v>322</v>
      </c>
      <c r="B168" s="135" t="s">
        <v>323</v>
      </c>
      <c r="C168" s="130">
        <v>1020.73</v>
      </c>
      <c r="D168" s="56">
        <v>13095567.16</v>
      </c>
      <c r="E168" s="56">
        <v>568448</v>
      </c>
      <c r="F168" s="57">
        <v>4.3407665590560036E-2</v>
      </c>
      <c r="G168" s="74">
        <v>556.90339266995193</v>
      </c>
      <c r="H168" s="56">
        <v>323808.52</v>
      </c>
      <c r="I168" s="57">
        <v>2.4726574728971114E-2</v>
      </c>
      <c r="J168" s="59">
        <v>317.23229453430389</v>
      </c>
    </row>
    <row r="169" spans="1:20" s="62" customFormat="1" x14ac:dyDescent="0.3">
      <c r="A169" s="137" t="s">
        <v>324</v>
      </c>
      <c r="B169" s="28">
        <v>38</v>
      </c>
      <c r="C169" s="131">
        <v>56176.85</v>
      </c>
      <c r="D169" s="46">
        <v>768578307.97000003</v>
      </c>
      <c r="E169" s="46">
        <v>30444380.27999999</v>
      </c>
      <c r="F169" s="47">
        <v>3.9611292648124449E-2</v>
      </c>
      <c r="G169" s="48">
        <v>541.93818770543362</v>
      </c>
      <c r="H169" s="46">
        <v>21437526.360000007</v>
      </c>
      <c r="I169" s="47">
        <v>2.7892442627767709E-2</v>
      </c>
      <c r="J169" s="50">
        <v>381.60783952820435</v>
      </c>
    </row>
    <row r="170" spans="1:20" s="62" customFormat="1" x14ac:dyDescent="0.3">
      <c r="A170" s="132"/>
      <c r="B170" s="138" t="s">
        <v>325</v>
      </c>
      <c r="C170" s="130"/>
      <c r="D170" s="56"/>
      <c r="E170" s="56"/>
      <c r="F170" s="57"/>
      <c r="G170" s="74"/>
      <c r="H170" s="56"/>
      <c r="I170" s="57"/>
      <c r="J170" s="59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x14ac:dyDescent="0.3">
      <c r="A171" s="134" t="s">
        <v>326</v>
      </c>
      <c r="B171" s="135" t="s">
        <v>327</v>
      </c>
      <c r="C171" s="130">
        <v>986.89</v>
      </c>
      <c r="D171" s="56">
        <v>14826774.67</v>
      </c>
      <c r="E171" s="56">
        <v>352275.63</v>
      </c>
      <c r="F171" s="57">
        <v>2.3759424274031948E-2</v>
      </c>
      <c r="G171" s="74">
        <v>356.95531416875235</v>
      </c>
      <c r="H171" s="56">
        <v>407599.86000000004</v>
      </c>
      <c r="I171" s="57">
        <v>2.7490797497902491E-2</v>
      </c>
      <c r="J171" s="59">
        <v>413.01447983057892</v>
      </c>
    </row>
    <row r="172" spans="1:20" x14ac:dyDescent="0.3">
      <c r="A172" s="134" t="s">
        <v>328</v>
      </c>
      <c r="B172" s="135" t="s">
        <v>329</v>
      </c>
      <c r="C172" s="130">
        <v>981.42000000000007</v>
      </c>
      <c r="D172" s="56">
        <v>13673917.15</v>
      </c>
      <c r="E172" s="56">
        <v>172831.19999999995</v>
      </c>
      <c r="F172" s="57">
        <v>1.2639479828938406E-2</v>
      </c>
      <c r="G172" s="74">
        <v>176.10319740783757</v>
      </c>
      <c r="H172" s="56">
        <v>462248.57</v>
      </c>
      <c r="I172" s="57">
        <v>3.3805131691908782E-2</v>
      </c>
      <c r="J172" s="59">
        <v>470.999745267062</v>
      </c>
    </row>
    <row r="173" spans="1:20" x14ac:dyDescent="0.3">
      <c r="A173" s="134" t="s">
        <v>330</v>
      </c>
      <c r="B173" s="135" t="s">
        <v>331</v>
      </c>
      <c r="C173" s="130">
        <v>942.34</v>
      </c>
      <c r="D173" s="56">
        <v>14035319.68</v>
      </c>
      <c r="E173" s="56">
        <v>425026.8600000001</v>
      </c>
      <c r="F173" s="57">
        <v>3.0282663287367326E-2</v>
      </c>
      <c r="G173" s="74">
        <v>451.03344864910764</v>
      </c>
      <c r="H173" s="56">
        <v>354999.6</v>
      </c>
      <c r="I173" s="57">
        <v>2.5293303472514846E-2</v>
      </c>
      <c r="J173" s="59">
        <v>376.721353227073</v>
      </c>
    </row>
    <row r="174" spans="1:20" x14ac:dyDescent="0.3">
      <c r="A174" s="142" t="s">
        <v>332</v>
      </c>
      <c r="B174" s="117" t="s">
        <v>333</v>
      </c>
      <c r="C174" s="130">
        <v>934.82</v>
      </c>
      <c r="D174" s="56">
        <v>11836796.08</v>
      </c>
      <c r="E174" s="56">
        <v>868975.96000000008</v>
      </c>
      <c r="F174" s="57">
        <v>7.3413105550433719E-2</v>
      </c>
      <c r="G174" s="74">
        <v>929.56500716715516</v>
      </c>
      <c r="H174" s="56">
        <v>604939.76</v>
      </c>
      <c r="I174" s="57">
        <v>5.1106714681190997E-2</v>
      </c>
      <c r="J174" s="59">
        <v>647.11897477589264</v>
      </c>
    </row>
    <row r="175" spans="1:20" x14ac:dyDescent="0.3">
      <c r="A175" s="134" t="s">
        <v>334</v>
      </c>
      <c r="B175" s="135" t="s">
        <v>335</v>
      </c>
      <c r="C175" s="130">
        <v>930.83</v>
      </c>
      <c r="D175" s="56">
        <v>13462164.73</v>
      </c>
      <c r="E175" s="56">
        <v>337765.31000000006</v>
      </c>
      <c r="F175" s="57">
        <v>2.5089970058626673E-2</v>
      </c>
      <c r="G175" s="74">
        <v>362.86465842312776</v>
      </c>
      <c r="H175" s="56">
        <v>268184.74</v>
      </c>
      <c r="I175" s="57">
        <v>1.9921368173601302E-2</v>
      </c>
      <c r="J175" s="59">
        <v>288.11355456957767</v>
      </c>
    </row>
    <row r="176" spans="1:20" x14ac:dyDescent="0.3">
      <c r="A176" s="134" t="s">
        <v>336</v>
      </c>
      <c r="B176" s="135" t="s">
        <v>337</v>
      </c>
      <c r="C176" s="130">
        <v>906.44</v>
      </c>
      <c r="D176" s="56">
        <v>13958625.49</v>
      </c>
      <c r="E176" s="56">
        <v>514776.55999999994</v>
      </c>
      <c r="F176" s="57">
        <v>3.6878742851062761E-2</v>
      </c>
      <c r="G176" s="74">
        <v>567.9102422664489</v>
      </c>
      <c r="H176" s="56">
        <v>467688.6</v>
      </c>
      <c r="I176" s="57">
        <v>3.350534766729385E-2</v>
      </c>
      <c r="J176" s="59">
        <v>515.96200520718412</v>
      </c>
    </row>
    <row r="177" spans="1:20" x14ac:dyDescent="0.3">
      <c r="A177" s="134" t="s">
        <v>338</v>
      </c>
      <c r="B177" s="135" t="s">
        <v>339</v>
      </c>
      <c r="C177" s="130">
        <v>904.85000000000014</v>
      </c>
      <c r="D177" s="56">
        <v>15876020.369999999</v>
      </c>
      <c r="E177" s="56">
        <v>590909.51</v>
      </c>
      <c r="F177" s="57">
        <v>3.7220253957131959E-2</v>
      </c>
      <c r="G177" s="74">
        <v>653.04692490468028</v>
      </c>
      <c r="H177" s="56">
        <v>190468.5</v>
      </c>
      <c r="I177" s="57">
        <v>1.1997244621827101E-2</v>
      </c>
      <c r="J177" s="59">
        <v>210.49731999778965</v>
      </c>
    </row>
    <row r="178" spans="1:20" x14ac:dyDescent="0.3">
      <c r="A178" s="134" t="s">
        <v>340</v>
      </c>
      <c r="B178" s="135" t="s">
        <v>341</v>
      </c>
      <c r="C178" s="130">
        <v>902.26</v>
      </c>
      <c r="D178" s="56">
        <v>11118999.01</v>
      </c>
      <c r="E178" s="56">
        <v>582887.6399999999</v>
      </c>
      <c r="F178" s="57">
        <v>5.2422672173616812E-2</v>
      </c>
      <c r="G178" s="74">
        <v>646.03067851838705</v>
      </c>
      <c r="H178" s="56">
        <v>111050.86</v>
      </c>
      <c r="I178" s="57">
        <v>9.9874871739915726E-3</v>
      </c>
      <c r="J178" s="59">
        <v>123.08077494292111</v>
      </c>
    </row>
    <row r="179" spans="1:20" x14ac:dyDescent="0.3">
      <c r="A179" s="134" t="s">
        <v>342</v>
      </c>
      <c r="B179" s="135" t="s">
        <v>343</v>
      </c>
      <c r="C179" s="130">
        <v>883.70000000000016</v>
      </c>
      <c r="D179" s="56">
        <v>12313911.93</v>
      </c>
      <c r="E179" s="56">
        <v>393071.00000000006</v>
      </c>
      <c r="F179" s="57">
        <v>3.1920887710945325E-2</v>
      </c>
      <c r="G179" s="74">
        <v>444.8014031911282</v>
      </c>
      <c r="H179" s="56">
        <v>609561.72999999986</v>
      </c>
      <c r="I179" s="57">
        <v>4.9501875071474535E-2</v>
      </c>
      <c r="J179" s="59">
        <v>689.7835577684732</v>
      </c>
    </row>
    <row r="180" spans="1:20" x14ac:dyDescent="0.3">
      <c r="A180" s="134" t="s">
        <v>344</v>
      </c>
      <c r="B180" s="135" t="s">
        <v>345</v>
      </c>
      <c r="C180" s="130">
        <v>882.43999999999994</v>
      </c>
      <c r="D180" s="56">
        <v>12899646.880000001</v>
      </c>
      <c r="E180" s="56">
        <v>437697.44</v>
      </c>
      <c r="F180" s="57">
        <v>3.3930962922606757E-2</v>
      </c>
      <c r="G180" s="74">
        <v>496.00815919495949</v>
      </c>
      <c r="H180" s="56">
        <v>260329.71</v>
      </c>
      <c r="I180" s="57">
        <v>2.0181150106025225E-2</v>
      </c>
      <c r="J180" s="59">
        <v>295.01123022528446</v>
      </c>
    </row>
    <row r="181" spans="1:20" x14ac:dyDescent="0.3">
      <c r="A181" s="134" t="s">
        <v>346</v>
      </c>
      <c r="B181" s="135" t="s">
        <v>347</v>
      </c>
      <c r="C181" s="130">
        <v>870.35000000000014</v>
      </c>
      <c r="D181" s="56">
        <v>11181144.98</v>
      </c>
      <c r="E181" s="56">
        <v>303137.44</v>
      </c>
      <c r="F181" s="57">
        <v>2.711148460575636E-2</v>
      </c>
      <c r="G181" s="74">
        <v>348.29372091687247</v>
      </c>
      <c r="H181" s="56">
        <v>258526.45</v>
      </c>
      <c r="I181" s="57">
        <v>2.3121643665513048E-2</v>
      </c>
      <c r="J181" s="59">
        <v>297.03734129947719</v>
      </c>
    </row>
    <row r="182" spans="1:20" x14ac:dyDescent="0.3">
      <c r="A182" s="134" t="s">
        <v>348</v>
      </c>
      <c r="B182" s="135" t="s">
        <v>349</v>
      </c>
      <c r="C182" s="130">
        <v>850.04000000000019</v>
      </c>
      <c r="D182" s="56">
        <v>11898513.84</v>
      </c>
      <c r="E182" s="56">
        <v>116171.29</v>
      </c>
      <c r="F182" s="57">
        <v>9.7635126169672969E-3</v>
      </c>
      <c r="G182" s="74">
        <v>136.66567455649141</v>
      </c>
      <c r="H182" s="56">
        <v>420012.48</v>
      </c>
      <c r="I182" s="57">
        <v>3.5299574858501825E-2</v>
      </c>
      <c r="J182" s="59">
        <v>494.10907721989543</v>
      </c>
    </row>
    <row r="183" spans="1:20" x14ac:dyDescent="0.3">
      <c r="A183" s="140" t="s">
        <v>350</v>
      </c>
      <c r="B183" s="135" t="s">
        <v>351</v>
      </c>
      <c r="C183" s="130">
        <v>847.56</v>
      </c>
      <c r="D183" s="56">
        <v>13728451.5</v>
      </c>
      <c r="E183" s="56">
        <v>860423.83</v>
      </c>
      <c r="F183" s="57">
        <v>6.2674499742378084E-2</v>
      </c>
      <c r="G183" s="74">
        <v>1015.1774859596961</v>
      </c>
      <c r="H183" s="56">
        <v>353400.71</v>
      </c>
      <c r="I183" s="57">
        <v>2.5742212076868248E-2</v>
      </c>
      <c r="J183" s="59">
        <v>416.96246873377703</v>
      </c>
    </row>
    <row r="184" spans="1:20" x14ac:dyDescent="0.3">
      <c r="A184" s="134" t="s">
        <v>352</v>
      </c>
      <c r="B184" s="135" t="s">
        <v>353</v>
      </c>
      <c r="C184" s="130">
        <v>838.54000000000008</v>
      </c>
      <c r="D184" s="56">
        <v>12493371.640000001</v>
      </c>
      <c r="E184" s="56">
        <v>196095.25</v>
      </c>
      <c r="F184" s="57">
        <v>1.5695943068896011E-2</v>
      </c>
      <c r="G184" s="74">
        <v>233.85318529825648</v>
      </c>
      <c r="H184" s="56">
        <v>512956.25999999995</v>
      </c>
      <c r="I184" s="57">
        <v>4.1058272721005831E-2</v>
      </c>
      <c r="J184" s="59">
        <v>611.72545137977897</v>
      </c>
    </row>
    <row r="185" spans="1:20" x14ac:dyDescent="0.3">
      <c r="A185" s="134" t="s">
        <v>354</v>
      </c>
      <c r="B185" s="135" t="s">
        <v>355</v>
      </c>
      <c r="C185" s="130">
        <v>830.28999999999985</v>
      </c>
      <c r="D185" s="56">
        <v>10252203.91</v>
      </c>
      <c r="E185" s="56">
        <v>348215.86</v>
      </c>
      <c r="F185" s="57">
        <v>3.3964976024360015E-2</v>
      </c>
      <c r="G185" s="74">
        <v>419.39064664153494</v>
      </c>
      <c r="H185" s="56">
        <v>260057.65</v>
      </c>
      <c r="I185" s="57">
        <v>2.5366023957672141E-2</v>
      </c>
      <c r="J185" s="59">
        <v>313.21303400016865</v>
      </c>
    </row>
    <row r="186" spans="1:20" x14ac:dyDescent="0.3">
      <c r="A186" s="134"/>
      <c r="B186" s="138" t="s">
        <v>669</v>
      </c>
      <c r="D186" s="56"/>
      <c r="J186" s="59"/>
    </row>
    <row r="187" spans="1:20" s="62" customFormat="1" x14ac:dyDescent="0.3">
      <c r="A187" s="134" t="s">
        <v>356</v>
      </c>
      <c r="B187" s="135" t="s">
        <v>357</v>
      </c>
      <c r="C187" s="130">
        <v>821.44999999999993</v>
      </c>
      <c r="D187" s="56">
        <v>11277121.470000001</v>
      </c>
      <c r="E187" s="56">
        <v>414060.87999999995</v>
      </c>
      <c r="F187" s="57">
        <v>3.6716894564052249E-2</v>
      </c>
      <c r="G187" s="74">
        <v>504.06096536612085</v>
      </c>
      <c r="H187" s="56">
        <v>243553.4</v>
      </c>
      <c r="I187" s="57">
        <v>2.1597124820186935E-2</v>
      </c>
      <c r="J187" s="59">
        <v>296.49205672895494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x14ac:dyDescent="0.3">
      <c r="A188" s="134" t="s">
        <v>358</v>
      </c>
      <c r="B188" s="135" t="s">
        <v>359</v>
      </c>
      <c r="C188" s="130">
        <v>818.83</v>
      </c>
      <c r="D188" s="56">
        <v>11145155.16</v>
      </c>
      <c r="E188" s="56">
        <v>183557.13999999998</v>
      </c>
      <c r="F188" s="57">
        <v>1.6469680086535463E-2</v>
      </c>
      <c r="G188" s="74">
        <v>224.17002308171413</v>
      </c>
      <c r="H188" s="56">
        <v>312333.84000000003</v>
      </c>
      <c r="I188" s="57">
        <v>2.8024180508582529E-2</v>
      </c>
      <c r="J188" s="59">
        <v>381.439175408815</v>
      </c>
    </row>
    <row r="189" spans="1:20" x14ac:dyDescent="0.3">
      <c r="A189" s="134" t="s">
        <v>360</v>
      </c>
      <c r="B189" s="135" t="s">
        <v>361</v>
      </c>
      <c r="C189" s="130">
        <v>817.56</v>
      </c>
      <c r="D189" s="56">
        <v>10883460.1</v>
      </c>
      <c r="E189" s="56">
        <v>454068.76999999996</v>
      </c>
      <c r="F189" s="57">
        <v>4.1720993675531552E-2</v>
      </c>
      <c r="G189" s="74">
        <v>555.39504134253139</v>
      </c>
      <c r="H189" s="56">
        <v>350148.11</v>
      </c>
      <c r="I189" s="57">
        <v>3.2172499074995461E-2</v>
      </c>
      <c r="J189" s="59">
        <v>428.28429717696559</v>
      </c>
    </row>
    <row r="190" spans="1:20" x14ac:dyDescent="0.3">
      <c r="A190" s="140" t="s">
        <v>362</v>
      </c>
      <c r="B190" s="135" t="s">
        <v>363</v>
      </c>
      <c r="C190" s="130">
        <v>806.03</v>
      </c>
      <c r="D190" s="56">
        <v>10997524.27</v>
      </c>
      <c r="E190" s="56">
        <v>510474.27999999991</v>
      </c>
      <c r="F190" s="57">
        <v>4.6417199677614346E-2</v>
      </c>
      <c r="G190" s="74">
        <v>633.31920648114829</v>
      </c>
      <c r="H190" s="56">
        <v>182301.35000000003</v>
      </c>
      <c r="I190" s="57">
        <v>1.657658083076911E-2</v>
      </c>
      <c r="J190" s="59">
        <v>226.17191667803934</v>
      </c>
    </row>
    <row r="191" spans="1:20" s="62" customFormat="1" x14ac:dyDescent="0.3">
      <c r="A191" s="134" t="s">
        <v>364</v>
      </c>
      <c r="B191" s="135" t="s">
        <v>365</v>
      </c>
      <c r="C191" s="130">
        <v>783.6</v>
      </c>
      <c r="D191" s="56">
        <v>12437443.220000001</v>
      </c>
      <c r="E191" s="56">
        <v>307409.57999999996</v>
      </c>
      <c r="F191" s="57">
        <v>2.4716460976937023E-2</v>
      </c>
      <c r="G191" s="74">
        <v>392.30421133231232</v>
      </c>
      <c r="H191" s="56">
        <v>575502.36999999988</v>
      </c>
      <c r="I191" s="57">
        <v>4.6271758577724774E-2</v>
      </c>
      <c r="J191" s="59">
        <v>734.43385655946895</v>
      </c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x14ac:dyDescent="0.3">
      <c r="A192" s="134" t="s">
        <v>366</v>
      </c>
      <c r="B192" s="135" t="s">
        <v>367</v>
      </c>
      <c r="C192" s="130">
        <v>770.95999999999992</v>
      </c>
      <c r="D192" s="56">
        <v>11840786.67</v>
      </c>
      <c r="E192" s="56">
        <v>594268.39</v>
      </c>
      <c r="F192" s="57">
        <v>5.0188252399280833E-2</v>
      </c>
      <c r="G192" s="74">
        <v>770.81611237937125</v>
      </c>
      <c r="H192" s="56">
        <v>222040.53</v>
      </c>
      <c r="I192" s="57">
        <v>1.8752177214928237E-2</v>
      </c>
      <c r="J192" s="59">
        <v>288.00525319082703</v>
      </c>
    </row>
    <row r="193" spans="1:20" x14ac:dyDescent="0.3">
      <c r="A193" s="134" t="s">
        <v>368</v>
      </c>
      <c r="B193" s="135" t="s">
        <v>369</v>
      </c>
      <c r="C193" s="130">
        <v>763.37</v>
      </c>
      <c r="D193" s="56">
        <v>11003220.779999999</v>
      </c>
      <c r="E193" s="56">
        <v>410081.55999999994</v>
      </c>
      <c r="F193" s="57">
        <v>3.7269229455559459E-2</v>
      </c>
      <c r="G193" s="74">
        <v>537.19894677548234</v>
      </c>
      <c r="H193" s="56">
        <v>158569.54</v>
      </c>
      <c r="I193" s="57">
        <v>1.4411193156118787E-2</v>
      </c>
      <c r="J193" s="59">
        <v>207.7230438712551</v>
      </c>
    </row>
    <row r="194" spans="1:20" x14ac:dyDescent="0.3">
      <c r="A194" s="134" t="s">
        <v>370</v>
      </c>
      <c r="B194" s="135" t="s">
        <v>371</v>
      </c>
      <c r="C194" s="130">
        <v>739.84</v>
      </c>
      <c r="D194" s="56">
        <v>11429855.949999999</v>
      </c>
      <c r="E194" s="56">
        <v>376826.84</v>
      </c>
      <c r="F194" s="57">
        <v>3.2968642968768128E-2</v>
      </c>
      <c r="G194" s="74">
        <v>509.3355860726644</v>
      </c>
      <c r="H194" s="56">
        <v>259151.72</v>
      </c>
      <c r="I194" s="57">
        <v>2.2673227128466131E-2</v>
      </c>
      <c r="J194" s="59">
        <v>350.28076340830449</v>
      </c>
    </row>
    <row r="195" spans="1:20" x14ac:dyDescent="0.3">
      <c r="A195" s="134" t="s">
        <v>372</v>
      </c>
      <c r="B195" s="135" t="s">
        <v>373</v>
      </c>
      <c r="C195" s="130">
        <v>727.81999999999994</v>
      </c>
      <c r="D195" s="56">
        <v>10243019.699999999</v>
      </c>
      <c r="E195" s="56">
        <v>360625.60000000003</v>
      </c>
      <c r="F195" s="57">
        <v>3.5206961478361706E-2</v>
      </c>
      <c r="G195" s="74">
        <v>495.48734577230641</v>
      </c>
      <c r="H195" s="56">
        <v>130317.58</v>
      </c>
      <c r="I195" s="57">
        <v>1.2722574379115956E-2</v>
      </c>
      <c r="J195" s="59">
        <v>179.05193591822155</v>
      </c>
    </row>
    <row r="196" spans="1:20" x14ac:dyDescent="0.3">
      <c r="A196" s="134" t="s">
        <v>374</v>
      </c>
      <c r="B196" s="135" t="s">
        <v>375</v>
      </c>
      <c r="C196" s="130">
        <v>713.26</v>
      </c>
      <c r="D196" s="56">
        <v>11089616.960000001</v>
      </c>
      <c r="E196" s="56">
        <v>402363.00000000006</v>
      </c>
      <c r="F196" s="57">
        <v>3.6282858231381152E-2</v>
      </c>
      <c r="G196" s="74">
        <v>564.11827384123615</v>
      </c>
      <c r="H196" s="56">
        <v>157753.32</v>
      </c>
      <c r="I196" s="57">
        <v>1.4225317300769962E-2</v>
      </c>
      <c r="J196" s="59">
        <v>221.17225135294285</v>
      </c>
    </row>
    <row r="197" spans="1:20" x14ac:dyDescent="0.3">
      <c r="A197" s="134" t="s">
        <v>376</v>
      </c>
      <c r="B197" s="135" t="s">
        <v>377</v>
      </c>
      <c r="C197" s="130">
        <v>691.05000000000007</v>
      </c>
      <c r="D197" s="56">
        <v>9665613.6699999999</v>
      </c>
      <c r="E197" s="56">
        <v>364994.31000000006</v>
      </c>
      <c r="F197" s="57">
        <v>3.7762145525520478E-2</v>
      </c>
      <c r="G197" s="74">
        <v>528.17351855871505</v>
      </c>
      <c r="H197" s="56">
        <v>237063.75999999998</v>
      </c>
      <c r="I197" s="57">
        <v>2.4526508930911985E-2</v>
      </c>
      <c r="J197" s="59">
        <v>343.04863613342008</v>
      </c>
    </row>
    <row r="198" spans="1:20" x14ac:dyDescent="0.3">
      <c r="A198" s="134" t="s">
        <v>378</v>
      </c>
      <c r="B198" s="135" t="s">
        <v>379</v>
      </c>
      <c r="C198" s="130">
        <v>690.76</v>
      </c>
      <c r="D198" s="56">
        <v>9615305.1300000008</v>
      </c>
      <c r="E198" s="56">
        <v>526393.14</v>
      </c>
      <c r="F198" s="57">
        <v>5.4745339111250853E-2</v>
      </c>
      <c r="G198" s="74">
        <v>762.04925010133763</v>
      </c>
      <c r="H198" s="56">
        <v>220025.21000000002</v>
      </c>
      <c r="I198" s="57">
        <v>2.2882811000299479E-2</v>
      </c>
      <c r="J198" s="59">
        <v>318.52627540679833</v>
      </c>
    </row>
    <row r="199" spans="1:20" x14ac:dyDescent="0.3">
      <c r="A199" s="134" t="s">
        <v>380</v>
      </c>
      <c r="B199" s="135" t="s">
        <v>381</v>
      </c>
      <c r="C199" s="130">
        <v>679.28</v>
      </c>
      <c r="D199" s="56">
        <v>9492713.3699999992</v>
      </c>
      <c r="E199" s="56">
        <v>375309.99</v>
      </c>
      <c r="F199" s="57">
        <v>3.9536639880658274E-2</v>
      </c>
      <c r="G199" s="74">
        <v>552.5114680249676</v>
      </c>
      <c r="H199" s="56">
        <v>219555.93000000002</v>
      </c>
      <c r="I199" s="57">
        <v>2.3128890701984827E-2</v>
      </c>
      <c r="J199" s="59">
        <v>323.2185991049347</v>
      </c>
    </row>
    <row r="200" spans="1:20" x14ac:dyDescent="0.3">
      <c r="A200" s="134" t="s">
        <v>382</v>
      </c>
      <c r="B200" s="135" t="s">
        <v>383</v>
      </c>
      <c r="C200" s="130">
        <v>650.3599999999999</v>
      </c>
      <c r="D200" s="56">
        <v>8481001.9299999997</v>
      </c>
      <c r="E200" s="56">
        <v>214255.43</v>
      </c>
      <c r="F200" s="57">
        <v>2.5262985643489885E-2</v>
      </c>
      <c r="G200" s="74">
        <v>329.44127867642538</v>
      </c>
      <c r="H200" s="56">
        <v>254820.63999999998</v>
      </c>
      <c r="I200" s="57">
        <v>3.004605376855515E-2</v>
      </c>
      <c r="J200" s="59">
        <v>391.81474875453597</v>
      </c>
    </row>
    <row r="201" spans="1:20" x14ac:dyDescent="0.3">
      <c r="A201" s="134" t="s">
        <v>384</v>
      </c>
      <c r="B201" s="135" t="s">
        <v>385</v>
      </c>
      <c r="C201" s="130">
        <v>646.82999999999993</v>
      </c>
      <c r="D201" s="56">
        <v>9200314.4199999999</v>
      </c>
      <c r="E201" s="56">
        <v>543577.29999999993</v>
      </c>
      <c r="F201" s="57">
        <v>5.9082469922805088E-2</v>
      </c>
      <c r="G201" s="74">
        <v>840.37119490437976</v>
      </c>
      <c r="H201" s="56">
        <v>279463.49</v>
      </c>
      <c r="I201" s="57">
        <v>3.0375428191072626E-2</v>
      </c>
      <c r="J201" s="59">
        <v>432.05090982174607</v>
      </c>
    </row>
    <row r="202" spans="1:20" x14ac:dyDescent="0.3">
      <c r="A202" s="134" t="s">
        <v>386</v>
      </c>
      <c r="B202" s="135" t="s">
        <v>387</v>
      </c>
      <c r="C202" s="130">
        <v>637.30999999999995</v>
      </c>
      <c r="D202" s="56">
        <v>8406993.4600000009</v>
      </c>
      <c r="E202" s="56">
        <v>104374.5</v>
      </c>
      <c r="F202" s="57">
        <v>1.241519938092113E-2</v>
      </c>
      <c r="G202" s="74">
        <v>163.77351681285404</v>
      </c>
      <c r="H202" s="56">
        <v>520915.66000000003</v>
      </c>
      <c r="I202" s="57">
        <v>6.1962182137822189E-2</v>
      </c>
      <c r="J202" s="59">
        <v>817.36621110605529</v>
      </c>
    </row>
    <row r="203" spans="1:20" s="62" customFormat="1" x14ac:dyDescent="0.3">
      <c r="A203" s="134" t="s">
        <v>388</v>
      </c>
      <c r="B203" s="135" t="s">
        <v>389</v>
      </c>
      <c r="C203" s="130">
        <v>634.18999999999994</v>
      </c>
      <c r="D203" s="56">
        <v>8251590.1900000004</v>
      </c>
      <c r="E203" s="56">
        <v>389513.5</v>
      </c>
      <c r="F203" s="57">
        <v>4.7204658863457198E-2</v>
      </c>
      <c r="G203" s="74">
        <v>614.19054226651326</v>
      </c>
      <c r="H203" s="56">
        <v>152007.61000000002</v>
      </c>
      <c r="I203" s="57">
        <v>1.8421614076789241E-2</v>
      </c>
      <c r="J203" s="59">
        <v>239.68780649332223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x14ac:dyDescent="0.3">
      <c r="A204" s="134" t="s">
        <v>390</v>
      </c>
      <c r="B204" s="135" t="s">
        <v>391</v>
      </c>
      <c r="C204" s="130">
        <v>632.15000000000009</v>
      </c>
      <c r="D204" s="56">
        <v>9926979.7100000009</v>
      </c>
      <c r="E204" s="56">
        <v>419142.43000000005</v>
      </c>
      <c r="F204" s="57">
        <v>4.2222553308714279E-2</v>
      </c>
      <c r="G204" s="74">
        <v>663.0426797437317</v>
      </c>
      <c r="H204" s="56">
        <v>290252.02</v>
      </c>
      <c r="I204" s="57">
        <v>2.9238703863533937E-2</v>
      </c>
      <c r="J204" s="59">
        <v>459.15054971130269</v>
      </c>
    </row>
    <row r="205" spans="1:20" x14ac:dyDescent="0.3">
      <c r="A205" s="134" t="s">
        <v>392</v>
      </c>
      <c r="B205" s="135" t="s">
        <v>393</v>
      </c>
      <c r="C205" s="130">
        <v>615.61</v>
      </c>
      <c r="D205" s="56">
        <v>8121893.7999999998</v>
      </c>
      <c r="E205" s="56">
        <v>330601.46999999997</v>
      </c>
      <c r="F205" s="57">
        <v>4.0704973266210399E-2</v>
      </c>
      <c r="G205" s="74">
        <v>537.03070125566501</v>
      </c>
      <c r="H205" s="56">
        <v>164680.06999999998</v>
      </c>
      <c r="I205" s="57">
        <v>2.027606787963664E-2</v>
      </c>
      <c r="J205" s="59">
        <v>267.50713926024588</v>
      </c>
    </row>
    <row r="206" spans="1:20" x14ac:dyDescent="0.3">
      <c r="A206" s="134" t="s">
        <v>394</v>
      </c>
      <c r="B206" s="135" t="s">
        <v>395</v>
      </c>
      <c r="C206" s="130">
        <v>609.94999999999993</v>
      </c>
      <c r="D206" s="56">
        <v>10026667.59</v>
      </c>
      <c r="E206" s="56">
        <v>317025.34999999998</v>
      </c>
      <c r="F206" s="57">
        <v>3.1618216835689474E-2</v>
      </c>
      <c r="G206" s="74">
        <v>519.75629149930319</v>
      </c>
      <c r="H206" s="56">
        <v>199855.09</v>
      </c>
      <c r="I206" s="57">
        <v>1.9932354215005946E-2</v>
      </c>
      <c r="J206" s="59">
        <v>327.65815230756624</v>
      </c>
    </row>
    <row r="207" spans="1:20" x14ac:dyDescent="0.3">
      <c r="A207" s="134" t="s">
        <v>396</v>
      </c>
      <c r="B207" s="135" t="s">
        <v>397</v>
      </c>
      <c r="C207" s="130">
        <v>605.40000000000009</v>
      </c>
      <c r="D207" s="56">
        <v>8165760.6299999999</v>
      </c>
      <c r="E207" s="56">
        <v>577120.69999999995</v>
      </c>
      <c r="F207" s="57">
        <v>7.0675681807243956E-2</v>
      </c>
      <c r="G207" s="74">
        <v>953.2882391807068</v>
      </c>
      <c r="H207" s="56">
        <v>355288.05</v>
      </c>
      <c r="I207" s="57">
        <v>4.3509486268151848E-2</v>
      </c>
      <c r="J207" s="59">
        <v>586.86496531219018</v>
      </c>
    </row>
    <row r="208" spans="1:20" x14ac:dyDescent="0.3">
      <c r="A208" s="134" t="s">
        <v>398</v>
      </c>
      <c r="B208" s="135" t="s">
        <v>399</v>
      </c>
      <c r="C208" s="130">
        <v>602.93999999999994</v>
      </c>
      <c r="D208" s="56">
        <v>13296410.699999999</v>
      </c>
      <c r="E208" s="56">
        <v>440763</v>
      </c>
      <c r="F208" s="57">
        <v>3.3149021186597377E-2</v>
      </c>
      <c r="G208" s="74">
        <v>731.02298736192665</v>
      </c>
      <c r="H208" s="56">
        <v>246436.4</v>
      </c>
      <c r="I208" s="57">
        <v>1.853405445726793E-2</v>
      </c>
      <c r="J208" s="59">
        <v>408.72458287723492</v>
      </c>
    </row>
    <row r="209" spans="1:20" x14ac:dyDescent="0.3">
      <c r="A209" s="134" t="s">
        <v>400</v>
      </c>
      <c r="B209" s="135" t="s">
        <v>401</v>
      </c>
      <c r="C209" s="130">
        <v>599.92000000000007</v>
      </c>
      <c r="D209" s="56">
        <v>5982052.3499999996</v>
      </c>
      <c r="E209" s="56">
        <v>444711.93</v>
      </c>
      <c r="F209" s="57">
        <v>7.434102946290666E-2</v>
      </c>
      <c r="G209" s="74">
        <v>741.28538805174014</v>
      </c>
      <c r="H209" s="56">
        <v>0</v>
      </c>
      <c r="I209" s="57">
        <v>0</v>
      </c>
      <c r="J209" s="59">
        <v>0</v>
      </c>
    </row>
    <row r="210" spans="1:20" x14ac:dyDescent="0.3">
      <c r="A210" s="134" t="s">
        <v>402</v>
      </c>
      <c r="B210" s="135" t="s">
        <v>403</v>
      </c>
      <c r="C210" s="130">
        <v>585.79000000000008</v>
      </c>
      <c r="D210" s="56">
        <v>9774648.9800000004</v>
      </c>
      <c r="E210" s="56">
        <v>382516</v>
      </c>
      <c r="F210" s="57">
        <v>3.9133476893407584E-2</v>
      </c>
      <c r="G210" s="74">
        <v>652.99168644053316</v>
      </c>
      <c r="H210" s="56">
        <v>123151.63</v>
      </c>
      <c r="I210" s="57">
        <v>1.2599084657871776E-2</v>
      </c>
      <c r="J210" s="59">
        <v>210.23170419433583</v>
      </c>
    </row>
    <row r="211" spans="1:20" x14ac:dyDescent="0.3">
      <c r="A211" s="134" t="s">
        <v>404</v>
      </c>
      <c r="B211" s="135" t="s">
        <v>405</v>
      </c>
      <c r="C211" s="130">
        <v>564.79999999999995</v>
      </c>
      <c r="D211" s="56">
        <v>8828519.5399999991</v>
      </c>
      <c r="E211" s="56">
        <v>174262.87</v>
      </c>
      <c r="F211" s="57">
        <v>1.9738628793928004E-2</v>
      </c>
      <c r="G211" s="74">
        <v>308.53907577903686</v>
      </c>
      <c r="H211" s="56">
        <v>142339.4</v>
      </c>
      <c r="I211" s="57">
        <v>1.6122680519094146E-2</v>
      </c>
      <c r="J211" s="59">
        <v>252.01735127478756</v>
      </c>
    </row>
    <row r="212" spans="1:20" x14ac:dyDescent="0.3">
      <c r="A212" s="134"/>
      <c r="B212" s="138" t="s">
        <v>669</v>
      </c>
      <c r="D212" s="56"/>
      <c r="J212" s="59"/>
    </row>
    <row r="213" spans="1:20" x14ac:dyDescent="0.3">
      <c r="A213" s="134" t="s">
        <v>406</v>
      </c>
      <c r="B213" s="135" t="s">
        <v>407</v>
      </c>
      <c r="C213" s="130">
        <v>560.34</v>
      </c>
      <c r="D213" s="56">
        <v>8156217.1100000003</v>
      </c>
      <c r="E213" s="56">
        <v>386132.12</v>
      </c>
      <c r="F213" s="57">
        <v>4.7342060025177525E-2</v>
      </c>
      <c r="G213" s="74">
        <v>689.10325873576755</v>
      </c>
      <c r="H213" s="56">
        <v>182822.30000000002</v>
      </c>
      <c r="I213" s="57">
        <v>2.2415085024630986E-2</v>
      </c>
      <c r="J213" s="59">
        <v>326.2703001748938</v>
      </c>
    </row>
    <row r="214" spans="1:20" s="62" customFormat="1" x14ac:dyDescent="0.3">
      <c r="A214" s="134" t="s">
        <v>408</v>
      </c>
      <c r="B214" s="135" t="s">
        <v>409</v>
      </c>
      <c r="C214" s="130">
        <v>554.74</v>
      </c>
      <c r="D214" s="56">
        <v>7854031.0599999996</v>
      </c>
      <c r="E214" s="56">
        <v>396066.98</v>
      </c>
      <c r="F214" s="57">
        <v>5.0428496777551575E-2</v>
      </c>
      <c r="G214" s="74">
        <v>713.96867000757106</v>
      </c>
      <c r="H214" s="56">
        <v>242991.2</v>
      </c>
      <c r="I214" s="57">
        <v>3.0938405787256974E-2</v>
      </c>
      <c r="J214" s="59">
        <v>438.02718390597397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x14ac:dyDescent="0.3">
      <c r="A215" s="136" t="s">
        <v>410</v>
      </c>
      <c r="B215" s="117" t="s">
        <v>411</v>
      </c>
      <c r="C215" s="130">
        <v>542.70999999999992</v>
      </c>
      <c r="D215" s="56">
        <v>8804116.0299999993</v>
      </c>
      <c r="E215" s="56">
        <v>323088.93000000005</v>
      </c>
      <c r="F215" s="57">
        <v>3.6697486595937114E-2</v>
      </c>
      <c r="G215" s="74">
        <v>595.32518287851724</v>
      </c>
      <c r="H215" s="56">
        <v>212309.34</v>
      </c>
      <c r="I215" s="57">
        <v>2.4114782140144057E-2</v>
      </c>
      <c r="J215" s="59">
        <v>391.2021890143908</v>
      </c>
    </row>
    <row r="216" spans="1:20" x14ac:dyDescent="0.3">
      <c r="A216" s="134" t="s">
        <v>412</v>
      </c>
      <c r="B216" s="135" t="s">
        <v>413</v>
      </c>
      <c r="C216" s="130">
        <v>537.79999999999995</v>
      </c>
      <c r="D216" s="56">
        <v>7802791.4199999999</v>
      </c>
      <c r="E216" s="56">
        <v>343362.9</v>
      </c>
      <c r="F216" s="57">
        <v>4.4005136305437731E-2</v>
      </c>
      <c r="G216" s="74">
        <v>638.45834882856093</v>
      </c>
      <c r="H216" s="56">
        <v>66841.240000000005</v>
      </c>
      <c r="I216" s="57">
        <v>8.5663240758523315E-3</v>
      </c>
      <c r="J216" s="59">
        <v>124.28642618073636</v>
      </c>
    </row>
    <row r="217" spans="1:20" x14ac:dyDescent="0.3">
      <c r="A217" s="134" t="s">
        <v>414</v>
      </c>
      <c r="B217" s="135" t="s">
        <v>415</v>
      </c>
      <c r="C217" s="130">
        <v>535.32000000000005</v>
      </c>
      <c r="D217" s="56">
        <v>7832008.6399999997</v>
      </c>
      <c r="E217" s="56">
        <v>284543.02</v>
      </c>
      <c r="F217" s="57">
        <v>3.6330784742341658E-2</v>
      </c>
      <c r="G217" s="74">
        <v>531.5381827691848</v>
      </c>
      <c r="H217" s="56">
        <v>317030.37</v>
      </c>
      <c r="I217" s="57">
        <v>4.0478807490181727E-2</v>
      </c>
      <c r="J217" s="59">
        <v>592.22590226406624</v>
      </c>
    </row>
    <row r="218" spans="1:20" x14ac:dyDescent="0.3">
      <c r="A218" s="134" t="s">
        <v>416</v>
      </c>
      <c r="B218" s="135" t="s">
        <v>417</v>
      </c>
      <c r="C218" s="130">
        <v>526.66</v>
      </c>
      <c r="D218" s="56">
        <v>7494780.4000000004</v>
      </c>
      <c r="E218" s="56">
        <v>399984.91</v>
      </c>
      <c r="F218" s="57">
        <v>5.3368462937219606E-2</v>
      </c>
      <c r="G218" s="74">
        <v>759.47463259028598</v>
      </c>
      <c r="H218" s="56">
        <v>184562.53</v>
      </c>
      <c r="I218" s="57">
        <v>2.4625475350818816E-2</v>
      </c>
      <c r="J218" s="59">
        <v>350.43961948885431</v>
      </c>
    </row>
    <row r="219" spans="1:20" s="62" customFormat="1" x14ac:dyDescent="0.3">
      <c r="A219" s="134" t="s">
        <v>418</v>
      </c>
      <c r="B219" s="135" t="s">
        <v>419</v>
      </c>
      <c r="C219" s="130">
        <v>523.41999999999996</v>
      </c>
      <c r="D219" s="56">
        <v>5739492.5</v>
      </c>
      <c r="E219" s="56">
        <v>256627.48</v>
      </c>
      <c r="F219" s="57">
        <v>4.4712573454882991E-2</v>
      </c>
      <c r="G219" s="74">
        <v>490.28978640479926</v>
      </c>
      <c r="H219" s="56">
        <v>0</v>
      </c>
      <c r="I219" s="57">
        <v>0</v>
      </c>
      <c r="J219" s="59">
        <v>0</v>
      </c>
    </row>
    <row r="220" spans="1:20" x14ac:dyDescent="0.3">
      <c r="A220" s="134" t="s">
        <v>420</v>
      </c>
      <c r="B220" s="135" t="s">
        <v>421</v>
      </c>
      <c r="C220" s="130">
        <v>512.32999999999993</v>
      </c>
      <c r="D220" s="56">
        <v>9230475.8000000007</v>
      </c>
      <c r="E220" s="56">
        <v>467751.38</v>
      </c>
      <c r="F220" s="57">
        <v>5.0674677030191656E-2</v>
      </c>
      <c r="G220" s="74">
        <v>912.98846446626214</v>
      </c>
      <c r="H220" s="56">
        <v>291438.82</v>
      </c>
      <c r="I220" s="57">
        <v>3.1573542503626949E-2</v>
      </c>
      <c r="J220" s="59">
        <v>568.84980383737059</v>
      </c>
    </row>
    <row r="221" spans="1:20" x14ac:dyDescent="0.3">
      <c r="A221" s="134" t="s">
        <v>422</v>
      </c>
      <c r="B221" s="135" t="s">
        <v>423</v>
      </c>
      <c r="C221" s="130">
        <v>507.08000000000004</v>
      </c>
      <c r="D221" s="56">
        <v>10444953.279999999</v>
      </c>
      <c r="E221" s="56">
        <v>295651.42</v>
      </c>
      <c r="F221" s="57">
        <v>2.8305671846911316E-2</v>
      </c>
      <c r="G221" s="74">
        <v>583.04689595330115</v>
      </c>
      <c r="H221" s="56">
        <v>394965.46</v>
      </c>
      <c r="I221" s="57">
        <v>3.7813999681193408E-2</v>
      </c>
      <c r="J221" s="59">
        <v>778.90167231994951</v>
      </c>
    </row>
    <row r="222" spans="1:20" s="62" customFormat="1" x14ac:dyDescent="0.3">
      <c r="A222" s="134" t="s">
        <v>424</v>
      </c>
      <c r="B222" s="135" t="s">
        <v>425</v>
      </c>
      <c r="C222" s="130">
        <v>505.81</v>
      </c>
      <c r="D222" s="56">
        <v>7242429.6900000004</v>
      </c>
      <c r="E222" s="56">
        <v>249325.13</v>
      </c>
      <c r="F222" s="57">
        <v>3.4425619670737873E-2</v>
      </c>
      <c r="G222" s="74">
        <v>492.92250054368242</v>
      </c>
      <c r="H222" s="56">
        <v>299246.99</v>
      </c>
      <c r="I222" s="57">
        <v>4.131859097136778E-2</v>
      </c>
      <c r="J222" s="59">
        <v>591.61936300191769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s="62" customFormat="1" x14ac:dyDescent="0.3">
      <c r="A223" s="137" t="s">
        <v>426</v>
      </c>
      <c r="B223" s="28">
        <v>50</v>
      </c>
      <c r="C223" s="131">
        <v>36008.04</v>
      </c>
      <c r="D223" s="46">
        <v>523740827.5399999</v>
      </c>
      <c r="E223" s="46">
        <v>19521093.009999998</v>
      </c>
      <c r="F223" s="47">
        <v>3.727242938399547E-2</v>
      </c>
      <c r="G223" s="48">
        <v>542.1315075744194</v>
      </c>
      <c r="H223" s="46">
        <v>13731760.450000003</v>
      </c>
      <c r="I223" s="47">
        <v>2.6218617545051441E-2</v>
      </c>
      <c r="J223" s="50">
        <v>381.35262152563712</v>
      </c>
    </row>
    <row r="224" spans="1:20" x14ac:dyDescent="0.3">
      <c r="A224" s="132"/>
      <c r="B224" s="138" t="s">
        <v>427</v>
      </c>
      <c r="D224" s="56"/>
      <c r="J224" s="59"/>
    </row>
    <row r="225" spans="1:10" x14ac:dyDescent="0.3">
      <c r="A225" s="134" t="s">
        <v>428</v>
      </c>
      <c r="B225" s="135" t="s">
        <v>429</v>
      </c>
      <c r="C225" s="130">
        <v>490.50999999999993</v>
      </c>
      <c r="D225" s="56">
        <v>5821390.8399999999</v>
      </c>
      <c r="E225" s="56">
        <v>402968.88</v>
      </c>
      <c r="F225" s="57">
        <v>6.9222096759268617E-2</v>
      </c>
      <c r="G225" s="74">
        <v>821.53040712727579</v>
      </c>
      <c r="H225" s="56">
        <v>307117.48</v>
      </c>
      <c r="I225" s="57">
        <v>5.275671887373224E-2</v>
      </c>
      <c r="J225" s="59">
        <v>626.11869278913787</v>
      </c>
    </row>
    <row r="226" spans="1:10" x14ac:dyDescent="0.3">
      <c r="A226" s="134" t="s">
        <v>430</v>
      </c>
      <c r="B226" s="135" t="s">
        <v>431</v>
      </c>
      <c r="C226" s="130">
        <v>487.90000000000003</v>
      </c>
      <c r="D226" s="56">
        <v>5570593.7699999996</v>
      </c>
      <c r="E226" s="56">
        <v>281867.07</v>
      </c>
      <c r="F226" s="57">
        <v>5.0599106960190356E-2</v>
      </c>
      <c r="G226" s="74">
        <v>577.71483910637426</v>
      </c>
      <c r="H226" s="56">
        <v>77613.16</v>
      </c>
      <c r="I226" s="57">
        <v>1.3932654794894514E-2</v>
      </c>
      <c r="J226" s="59">
        <v>159.07595818815329</v>
      </c>
    </row>
    <row r="227" spans="1:10" x14ac:dyDescent="0.3">
      <c r="A227" s="134" t="s">
        <v>432</v>
      </c>
      <c r="B227" s="135" t="s">
        <v>433</v>
      </c>
      <c r="C227" s="130">
        <v>462.46999999999997</v>
      </c>
      <c r="D227" s="56">
        <v>7559016.6699999999</v>
      </c>
      <c r="E227" s="56">
        <v>428870.26999999996</v>
      </c>
      <c r="F227" s="57">
        <v>5.6736251383342956E-2</v>
      </c>
      <c r="G227" s="74">
        <v>927.34722252254198</v>
      </c>
      <c r="H227" s="56">
        <v>209240.02999999997</v>
      </c>
      <c r="I227" s="57">
        <v>2.7680853096994158E-2</v>
      </c>
      <c r="J227" s="59">
        <v>452.44022314960966</v>
      </c>
    </row>
    <row r="228" spans="1:10" x14ac:dyDescent="0.3">
      <c r="A228" s="134" t="s">
        <v>434</v>
      </c>
      <c r="B228" s="135" t="s">
        <v>435</v>
      </c>
      <c r="C228" s="130">
        <v>446.13000000000005</v>
      </c>
      <c r="D228" s="56">
        <v>6446005.2199999997</v>
      </c>
      <c r="E228" s="56">
        <v>178067.55</v>
      </c>
      <c r="F228" s="57">
        <v>2.7624481197674237E-2</v>
      </c>
      <c r="G228" s="74">
        <v>399.13825566538895</v>
      </c>
      <c r="H228" s="56">
        <v>139530.81999999998</v>
      </c>
      <c r="I228" s="57">
        <v>2.164609168591396E-2</v>
      </c>
      <c r="J228" s="59">
        <v>312.75820949050717</v>
      </c>
    </row>
    <row r="229" spans="1:10" x14ac:dyDescent="0.3">
      <c r="A229" s="134" t="s">
        <v>436</v>
      </c>
      <c r="B229" s="135" t="s">
        <v>437</v>
      </c>
      <c r="C229" s="130">
        <v>440.75000000000006</v>
      </c>
      <c r="D229" s="56">
        <v>9197003.4399999995</v>
      </c>
      <c r="E229" s="56">
        <v>255500.11000000004</v>
      </c>
      <c r="F229" s="57">
        <v>2.7780799655762665E-2</v>
      </c>
      <c r="G229" s="74">
        <v>579.69395348837213</v>
      </c>
      <c r="H229" s="56">
        <v>247859.36</v>
      </c>
      <c r="I229" s="57">
        <v>2.6950012753284347E-2</v>
      </c>
      <c r="J229" s="59">
        <v>562.35816222348262</v>
      </c>
    </row>
    <row r="230" spans="1:10" x14ac:dyDescent="0.3">
      <c r="A230" s="134" t="s">
        <v>438</v>
      </c>
      <c r="B230" s="135" t="s">
        <v>439</v>
      </c>
      <c r="C230" s="130">
        <v>411.4</v>
      </c>
      <c r="D230" s="56">
        <v>7151975.8799999999</v>
      </c>
      <c r="E230" s="56">
        <v>253605.27000000002</v>
      </c>
      <c r="F230" s="57">
        <v>3.5459469418680424E-2</v>
      </c>
      <c r="G230" s="74">
        <v>616.44450656295589</v>
      </c>
      <c r="H230" s="56">
        <v>176261.27000000002</v>
      </c>
      <c r="I230" s="57">
        <v>2.4645115274074446E-2</v>
      </c>
      <c r="J230" s="59">
        <v>428.44256198347114</v>
      </c>
    </row>
    <row r="231" spans="1:10" x14ac:dyDescent="0.3">
      <c r="A231" s="134" t="s">
        <v>440</v>
      </c>
      <c r="B231" s="135" t="s">
        <v>441</v>
      </c>
      <c r="C231" s="130">
        <v>397.61</v>
      </c>
      <c r="D231" s="56">
        <v>6434560.4900000002</v>
      </c>
      <c r="E231" s="56">
        <v>214455.36999999997</v>
      </c>
      <c r="F231" s="57">
        <v>3.3328674170254008E-2</v>
      </c>
      <c r="G231" s="74">
        <v>539.36110761801751</v>
      </c>
      <c r="H231" s="56">
        <v>63479.62</v>
      </c>
      <c r="I231" s="57">
        <v>9.8654166199314101E-3</v>
      </c>
      <c r="J231" s="59">
        <v>159.65297653479541</v>
      </c>
    </row>
    <row r="232" spans="1:10" x14ac:dyDescent="0.3">
      <c r="A232" s="134" t="s">
        <v>442</v>
      </c>
      <c r="B232" s="135" t="s">
        <v>443</v>
      </c>
      <c r="C232" s="130">
        <v>390.97999999999996</v>
      </c>
      <c r="D232" s="56">
        <v>6450253.9800000004</v>
      </c>
      <c r="E232" s="56">
        <v>375617.51</v>
      </c>
      <c r="F232" s="57">
        <v>5.8232979843066579E-2</v>
      </c>
      <c r="G232" s="74">
        <v>960.70773441096742</v>
      </c>
      <c r="H232" s="56">
        <v>201392.73</v>
      </c>
      <c r="I232" s="57">
        <v>3.1222449631355446E-2</v>
      </c>
      <c r="J232" s="59">
        <v>515.09726840247595</v>
      </c>
    </row>
    <row r="233" spans="1:10" x14ac:dyDescent="0.3">
      <c r="A233" s="134" t="s">
        <v>444</v>
      </c>
      <c r="B233" s="135" t="s">
        <v>445</v>
      </c>
      <c r="C233" s="130">
        <v>385.92</v>
      </c>
      <c r="D233" s="56">
        <v>5408890.0499999998</v>
      </c>
      <c r="E233" s="56">
        <v>254581.68</v>
      </c>
      <c r="F233" s="57">
        <v>4.706726845002146E-2</v>
      </c>
      <c r="G233" s="74">
        <v>659.67475124378109</v>
      </c>
      <c r="H233" s="56">
        <v>0</v>
      </c>
      <c r="I233" s="57">
        <v>0</v>
      </c>
      <c r="J233" s="59">
        <v>0</v>
      </c>
    </row>
    <row r="234" spans="1:10" x14ac:dyDescent="0.3">
      <c r="A234" s="136" t="s">
        <v>446</v>
      </c>
      <c r="B234" s="117" t="s">
        <v>447</v>
      </c>
      <c r="C234" s="130">
        <v>384.92</v>
      </c>
      <c r="D234" s="56">
        <v>6865576.8799999999</v>
      </c>
      <c r="E234" s="56">
        <v>196975.30000000005</v>
      </c>
      <c r="F234" s="57">
        <v>2.8690276642856564E-2</v>
      </c>
      <c r="G234" s="74">
        <v>511.73048945235382</v>
      </c>
      <c r="H234" s="56">
        <v>212577.94</v>
      </c>
      <c r="I234" s="57">
        <v>3.096286644451646E-2</v>
      </c>
      <c r="J234" s="59">
        <v>552.26524992206168</v>
      </c>
    </row>
    <row r="235" spans="1:10" x14ac:dyDescent="0.3">
      <c r="A235" s="134" t="s">
        <v>448</v>
      </c>
      <c r="B235" s="135" t="s">
        <v>449</v>
      </c>
      <c r="C235" s="130">
        <v>378.38</v>
      </c>
      <c r="D235" s="56">
        <v>5622589.1500000004</v>
      </c>
      <c r="E235" s="56">
        <v>225583.87</v>
      </c>
      <c r="F235" s="57">
        <v>4.0120994791163066E-2</v>
      </c>
      <c r="G235" s="74">
        <v>596.18338707119824</v>
      </c>
      <c r="H235" s="56">
        <v>132985.15</v>
      </c>
      <c r="I235" s="57">
        <v>2.365194156147795E-2</v>
      </c>
      <c r="J235" s="59">
        <v>351.45924731751148</v>
      </c>
    </row>
    <row r="236" spans="1:10" x14ac:dyDescent="0.3">
      <c r="A236" s="134" t="s">
        <v>450</v>
      </c>
      <c r="B236" s="135" t="s">
        <v>451</v>
      </c>
      <c r="C236" s="130">
        <v>360.05</v>
      </c>
      <c r="D236" s="56">
        <v>6235549.5999999996</v>
      </c>
      <c r="E236" s="56">
        <v>389347.41000000009</v>
      </c>
      <c r="F236" s="57">
        <v>6.2439950762319348E-2</v>
      </c>
      <c r="G236" s="74">
        <v>1081.3703930009724</v>
      </c>
      <c r="H236" s="56">
        <v>38537.630000000005</v>
      </c>
      <c r="I236" s="57">
        <v>6.1803100724272973E-3</v>
      </c>
      <c r="J236" s="59">
        <v>107.03410637411471</v>
      </c>
    </row>
    <row r="237" spans="1:10" x14ac:dyDescent="0.3">
      <c r="A237" s="134" t="s">
        <v>452</v>
      </c>
      <c r="B237" s="135" t="s">
        <v>453</v>
      </c>
      <c r="C237" s="130">
        <v>355.28</v>
      </c>
      <c r="D237" s="56">
        <v>5158719.8099999996</v>
      </c>
      <c r="E237" s="56">
        <v>13522.59</v>
      </c>
      <c r="F237" s="57">
        <v>2.6213073200422568E-3</v>
      </c>
      <c r="G237" s="74">
        <v>38.061782256248598</v>
      </c>
      <c r="H237" s="56">
        <v>119485.28</v>
      </c>
      <c r="I237" s="57">
        <v>2.3161808433243829E-2</v>
      </c>
      <c r="J237" s="59">
        <v>336.3129925692412</v>
      </c>
    </row>
    <row r="238" spans="1:10" x14ac:dyDescent="0.3">
      <c r="A238" s="134"/>
      <c r="B238" s="138" t="s">
        <v>670</v>
      </c>
      <c r="D238" s="56"/>
      <c r="J238" s="59"/>
    </row>
    <row r="239" spans="1:10" x14ac:dyDescent="0.3">
      <c r="A239" s="134" t="s">
        <v>454</v>
      </c>
      <c r="B239" s="135" t="s">
        <v>455</v>
      </c>
      <c r="C239" s="130">
        <v>351.18</v>
      </c>
      <c r="D239" s="56">
        <v>4932517.3899999997</v>
      </c>
      <c r="E239" s="56">
        <v>77863.689999999988</v>
      </c>
      <c r="F239" s="57">
        <v>1.5785791279288322E-2</v>
      </c>
      <c r="G239" s="74">
        <v>221.72017199157125</v>
      </c>
      <c r="H239" s="56">
        <v>117314.68</v>
      </c>
      <c r="I239" s="57">
        <v>2.3783936421154717E-2</v>
      </c>
      <c r="J239" s="59">
        <v>334.05854547525485</v>
      </c>
    </row>
    <row r="240" spans="1:10" x14ac:dyDescent="0.3">
      <c r="A240" s="134" t="s">
        <v>456</v>
      </c>
      <c r="B240" s="135" t="s">
        <v>457</v>
      </c>
      <c r="C240" s="130">
        <v>347.38000000000005</v>
      </c>
      <c r="D240" s="56">
        <v>6279581.4000000004</v>
      </c>
      <c r="E240" s="56">
        <v>344753.70999999996</v>
      </c>
      <c r="F240" s="57">
        <v>5.4900747046610451E-2</v>
      </c>
      <c r="G240" s="74">
        <v>992.43972019114494</v>
      </c>
      <c r="H240" s="56">
        <v>334834.31</v>
      </c>
      <c r="I240" s="57">
        <v>5.3321119461880048E-2</v>
      </c>
      <c r="J240" s="59">
        <v>963.88482353618497</v>
      </c>
    </row>
    <row r="241" spans="1:10" x14ac:dyDescent="0.3">
      <c r="A241" s="134" t="s">
        <v>458</v>
      </c>
      <c r="B241" s="135" t="s">
        <v>459</v>
      </c>
      <c r="C241" s="130">
        <v>333.5</v>
      </c>
      <c r="D241" s="56">
        <v>3930566.39</v>
      </c>
      <c r="E241" s="56">
        <v>229644.01</v>
      </c>
      <c r="F241" s="57">
        <v>5.8425170119057575E-2</v>
      </c>
      <c r="G241" s="74">
        <v>688.58773613193409</v>
      </c>
      <c r="H241" s="56">
        <v>86998</v>
      </c>
      <c r="I241" s="57">
        <v>2.2133705773635336E-2</v>
      </c>
      <c r="J241" s="59">
        <v>260.86356821589203</v>
      </c>
    </row>
    <row r="242" spans="1:10" x14ac:dyDescent="0.3">
      <c r="A242" s="134" t="s">
        <v>460</v>
      </c>
      <c r="B242" s="135" t="s">
        <v>461</v>
      </c>
      <c r="C242" s="130">
        <v>331.78</v>
      </c>
      <c r="D242" s="56">
        <v>5208575.8899999997</v>
      </c>
      <c r="E242" s="56">
        <v>269857.39999999997</v>
      </c>
      <c r="F242" s="57">
        <v>5.1810207953022644E-2</v>
      </c>
      <c r="G242" s="74">
        <v>813.36246910603404</v>
      </c>
      <c r="H242" s="56">
        <v>257840.1</v>
      </c>
      <c r="I242" s="57">
        <v>4.9502993802016011E-2</v>
      </c>
      <c r="J242" s="59">
        <v>777.14178069805303</v>
      </c>
    </row>
    <row r="243" spans="1:10" x14ac:dyDescent="0.3">
      <c r="A243" s="134" t="s">
        <v>462</v>
      </c>
      <c r="B243" s="135" t="s">
        <v>463</v>
      </c>
      <c r="C243" s="130">
        <v>330.2</v>
      </c>
      <c r="D243" s="56">
        <v>5690029.3099999996</v>
      </c>
      <c r="E243" s="56">
        <v>220466.72</v>
      </c>
      <c r="F243" s="57">
        <v>3.8746148391984293E-2</v>
      </c>
      <c r="G243" s="74">
        <v>667.67631738340401</v>
      </c>
      <c r="H243" s="56">
        <v>161847.97999999998</v>
      </c>
      <c r="I243" s="57">
        <v>2.8444138190212589E-2</v>
      </c>
      <c r="J243" s="59">
        <v>490.15136281041788</v>
      </c>
    </row>
    <row r="244" spans="1:10" x14ac:dyDescent="0.3">
      <c r="A244" s="134" t="s">
        <v>464</v>
      </c>
      <c r="B244" s="135" t="s">
        <v>465</v>
      </c>
      <c r="C244" s="130">
        <v>326.37000000000006</v>
      </c>
      <c r="D244" s="56">
        <v>5079708.32</v>
      </c>
      <c r="E244" s="56">
        <v>154093.16999999998</v>
      </c>
      <c r="F244" s="57">
        <v>3.0335042938055935E-2</v>
      </c>
      <c r="G244" s="74">
        <v>472.14256825075819</v>
      </c>
      <c r="H244" s="56">
        <v>128342.95000000001</v>
      </c>
      <c r="I244" s="57">
        <v>2.5265810931443405E-2</v>
      </c>
      <c r="J244" s="59">
        <v>393.24371112540979</v>
      </c>
    </row>
    <row r="245" spans="1:10" x14ac:dyDescent="0.3">
      <c r="A245" s="134" t="s">
        <v>466</v>
      </c>
      <c r="B245" s="135" t="s">
        <v>467</v>
      </c>
      <c r="C245" s="130">
        <v>319.31000000000006</v>
      </c>
      <c r="D245" s="56">
        <v>5154279.59</v>
      </c>
      <c r="E245" s="56">
        <v>206226.55</v>
      </c>
      <c r="F245" s="57">
        <v>4.0010741830945183E-2</v>
      </c>
      <c r="G245" s="74">
        <v>645.8505840719049</v>
      </c>
      <c r="H245" s="56">
        <v>157882.93000000002</v>
      </c>
      <c r="I245" s="57">
        <v>3.0631425254135279E-2</v>
      </c>
      <c r="J245" s="59">
        <v>494.45031474116058</v>
      </c>
    </row>
    <row r="246" spans="1:10" x14ac:dyDescent="0.3">
      <c r="A246" s="134" t="s">
        <v>468</v>
      </c>
      <c r="B246" s="135" t="s">
        <v>469</v>
      </c>
      <c r="C246" s="130">
        <v>313.83000000000004</v>
      </c>
      <c r="D246" s="56">
        <v>5521735.96</v>
      </c>
      <c r="E246" s="56">
        <v>121567.65000000001</v>
      </c>
      <c r="F246" s="57">
        <v>2.2016201223790499E-2</v>
      </c>
      <c r="G246" s="74">
        <v>387.36784246247964</v>
      </c>
      <c r="H246" s="56">
        <v>247034.96000000002</v>
      </c>
      <c r="I246" s="57">
        <v>4.473864049087925E-2</v>
      </c>
      <c r="J246" s="59">
        <v>787.16171175477166</v>
      </c>
    </row>
    <row r="247" spans="1:10" x14ac:dyDescent="0.3">
      <c r="A247" s="134" t="s">
        <v>470</v>
      </c>
      <c r="B247" s="135" t="s">
        <v>471</v>
      </c>
      <c r="C247" s="130">
        <v>309.29999999999995</v>
      </c>
      <c r="D247" s="56">
        <v>4543512.05</v>
      </c>
      <c r="E247" s="56">
        <v>197114.59000000003</v>
      </c>
      <c r="F247" s="57">
        <v>4.3383749802094182E-2</v>
      </c>
      <c r="G247" s="74">
        <v>637.29256385386373</v>
      </c>
      <c r="H247" s="56">
        <v>123245.16</v>
      </c>
      <c r="I247" s="57">
        <v>2.7125527266952006E-2</v>
      </c>
      <c r="J247" s="59">
        <v>398.46479146459757</v>
      </c>
    </row>
    <row r="248" spans="1:10" x14ac:dyDescent="0.3">
      <c r="A248" s="134" t="s">
        <v>472</v>
      </c>
      <c r="B248" s="135" t="s">
        <v>473</v>
      </c>
      <c r="C248" s="130">
        <v>302.75999999999993</v>
      </c>
      <c r="D248" s="56">
        <v>6258647.6600000001</v>
      </c>
      <c r="E248" s="56">
        <v>413030.30000000005</v>
      </c>
      <c r="F248" s="57">
        <v>6.5993537651870313E-2</v>
      </c>
      <c r="G248" s="74">
        <v>1364.2168714493332</v>
      </c>
      <c r="H248" s="56">
        <v>93695.989999999991</v>
      </c>
      <c r="I248" s="57">
        <v>1.4970644632837501E-2</v>
      </c>
      <c r="J248" s="59">
        <v>309.47281675254328</v>
      </c>
    </row>
    <row r="249" spans="1:10" x14ac:dyDescent="0.3">
      <c r="A249" s="134" t="s">
        <v>474</v>
      </c>
      <c r="B249" s="135" t="s">
        <v>475</v>
      </c>
      <c r="C249" s="130">
        <v>279.95999999999998</v>
      </c>
      <c r="D249" s="56">
        <v>4601297.05</v>
      </c>
      <c r="E249" s="56">
        <v>69436.099999999991</v>
      </c>
      <c r="F249" s="57">
        <v>1.5090549305005203E-2</v>
      </c>
      <c r="G249" s="74">
        <v>248.02150307186739</v>
      </c>
      <c r="H249" s="56">
        <v>193512.25</v>
      </c>
      <c r="I249" s="57">
        <v>4.2056022007968388E-2</v>
      </c>
      <c r="J249" s="59">
        <v>691.21392341763112</v>
      </c>
    </row>
    <row r="250" spans="1:10" x14ac:dyDescent="0.3">
      <c r="A250" s="134" t="s">
        <v>476</v>
      </c>
      <c r="B250" s="135" t="s">
        <v>477</v>
      </c>
      <c r="C250" s="130">
        <v>277.89999999999998</v>
      </c>
      <c r="D250" s="56">
        <v>4733244.43</v>
      </c>
      <c r="E250" s="56">
        <v>134276.04999999999</v>
      </c>
      <c r="F250" s="57">
        <v>2.8368712409808931E-2</v>
      </c>
      <c r="G250" s="74">
        <v>483.18118028067647</v>
      </c>
      <c r="H250" s="56">
        <v>131841.97999999998</v>
      </c>
      <c r="I250" s="57">
        <v>2.7854462610121318E-2</v>
      </c>
      <c r="J250" s="59">
        <v>474.42238215185313</v>
      </c>
    </row>
    <row r="251" spans="1:10" x14ac:dyDescent="0.3">
      <c r="A251" s="134" t="s">
        <v>478</v>
      </c>
      <c r="B251" s="135" t="s">
        <v>479</v>
      </c>
      <c r="C251" s="130">
        <v>273.86999999999995</v>
      </c>
      <c r="D251" s="56">
        <v>4575975.97</v>
      </c>
      <c r="E251" s="56">
        <v>283559.42000000004</v>
      </c>
      <c r="F251" s="57">
        <v>6.1966981876436747E-2</v>
      </c>
      <c r="G251" s="74">
        <v>1035.3796326724362</v>
      </c>
      <c r="H251" s="56">
        <v>133168.35</v>
      </c>
      <c r="I251" s="57">
        <v>2.9101627909116842E-2</v>
      </c>
      <c r="J251" s="59">
        <v>486.24657684302781</v>
      </c>
    </row>
    <row r="252" spans="1:10" x14ac:dyDescent="0.3">
      <c r="A252" s="134" t="s">
        <v>480</v>
      </c>
      <c r="B252" s="135" t="s">
        <v>481</v>
      </c>
      <c r="C252" s="130">
        <v>269.15999999999997</v>
      </c>
      <c r="D252" s="56">
        <v>4945531.93</v>
      </c>
      <c r="E252" s="56">
        <v>168840.64</v>
      </c>
      <c r="F252" s="57">
        <v>3.4140036378250624E-2</v>
      </c>
      <c r="G252" s="74">
        <v>627.28726408084424</v>
      </c>
      <c r="H252" s="56">
        <v>81239.87</v>
      </c>
      <c r="I252" s="57">
        <v>1.6426922553505786E-2</v>
      </c>
      <c r="J252" s="59">
        <v>301.82742606628028</v>
      </c>
    </row>
    <row r="253" spans="1:10" x14ac:dyDescent="0.3">
      <c r="A253" s="134" t="s">
        <v>482</v>
      </c>
      <c r="B253" s="135" t="s">
        <v>483</v>
      </c>
      <c r="C253" s="130">
        <v>263.94</v>
      </c>
      <c r="D253" s="56">
        <v>4306072.8099999996</v>
      </c>
      <c r="E253" s="56">
        <v>302722.87</v>
      </c>
      <c r="F253" s="57">
        <v>7.0301382107842258E-2</v>
      </c>
      <c r="G253" s="74">
        <v>1146.9382056528</v>
      </c>
      <c r="H253" s="56">
        <v>86217.909999999989</v>
      </c>
      <c r="I253" s="57">
        <v>2.0022399481907507E-2</v>
      </c>
      <c r="J253" s="59">
        <v>326.65723270440247</v>
      </c>
    </row>
    <row r="254" spans="1:10" x14ac:dyDescent="0.3">
      <c r="A254" s="134" t="s">
        <v>484</v>
      </c>
      <c r="B254" s="135" t="s">
        <v>485</v>
      </c>
      <c r="C254" s="130">
        <v>250.98999999999998</v>
      </c>
      <c r="D254" s="56">
        <v>4352228.3600000003</v>
      </c>
      <c r="E254" s="56">
        <v>283999.18</v>
      </c>
      <c r="F254" s="57">
        <v>6.5253740499958496E-2</v>
      </c>
      <c r="G254" s="74">
        <v>1131.5159169688036</v>
      </c>
      <c r="H254" s="56">
        <v>94444.709999999992</v>
      </c>
      <c r="I254" s="57">
        <v>2.1700311240102296E-2</v>
      </c>
      <c r="J254" s="59">
        <v>376.28873660305192</v>
      </c>
    </row>
    <row r="255" spans="1:10" x14ac:dyDescent="0.3">
      <c r="A255" s="134" t="s">
        <v>486</v>
      </c>
      <c r="B255" s="135" t="s">
        <v>487</v>
      </c>
      <c r="C255" s="130">
        <v>250</v>
      </c>
      <c r="D255" s="56">
        <v>5073974.0599999996</v>
      </c>
      <c r="E255" s="56">
        <v>315439.69</v>
      </c>
      <c r="F255" s="57">
        <v>6.2168171588957634E-2</v>
      </c>
      <c r="G255" s="74">
        <v>1261.7587599999999</v>
      </c>
      <c r="H255" s="56">
        <v>85604.69</v>
      </c>
      <c r="I255" s="57">
        <v>1.6871329846727678E-2</v>
      </c>
      <c r="J255" s="59">
        <v>342.41876000000002</v>
      </c>
    </row>
    <row r="256" spans="1:10" x14ac:dyDescent="0.3">
      <c r="A256" s="134" t="s">
        <v>488</v>
      </c>
      <c r="B256" s="135" t="s">
        <v>489</v>
      </c>
      <c r="C256" s="130">
        <v>247.93</v>
      </c>
      <c r="D256" s="56">
        <v>4391181.74</v>
      </c>
      <c r="E256" s="56">
        <v>234457.78000000006</v>
      </c>
      <c r="F256" s="57">
        <v>5.3392866404112907E-2</v>
      </c>
      <c r="G256" s="74">
        <v>945.66119469205034</v>
      </c>
      <c r="H256" s="56">
        <v>170540.88999999998</v>
      </c>
      <c r="I256" s="57">
        <v>3.8837128613128179E-2</v>
      </c>
      <c r="J256" s="59">
        <v>687.85903279151364</v>
      </c>
    </row>
    <row r="257" spans="1:20" s="62" customFormat="1" x14ac:dyDescent="0.3">
      <c r="A257" s="134" t="s">
        <v>490</v>
      </c>
      <c r="B257" s="135" t="s">
        <v>491</v>
      </c>
      <c r="C257" s="130">
        <v>245.28000000000003</v>
      </c>
      <c r="D257" s="56">
        <v>3418821.94</v>
      </c>
      <c r="E257" s="56">
        <v>107184.46</v>
      </c>
      <c r="F257" s="57">
        <v>3.1351284705982675E-2</v>
      </c>
      <c r="G257" s="74">
        <v>436.98817677756034</v>
      </c>
      <c r="H257" s="56">
        <v>59405.070000000007</v>
      </c>
      <c r="I257" s="57">
        <v>1.7375888841990997E-2</v>
      </c>
      <c r="J257" s="59">
        <v>242.19288160469668</v>
      </c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x14ac:dyDescent="0.3">
      <c r="A258" s="134" t="s">
        <v>492</v>
      </c>
      <c r="B258" s="135" t="s">
        <v>493</v>
      </c>
      <c r="C258" s="130">
        <v>245.25</v>
      </c>
      <c r="D258" s="56">
        <v>4063555.64</v>
      </c>
      <c r="E258" s="56">
        <v>219298.24999999997</v>
      </c>
      <c r="F258" s="57">
        <v>5.3967084353740993E-2</v>
      </c>
      <c r="G258" s="74">
        <v>894.18246687054011</v>
      </c>
      <c r="H258" s="56">
        <v>40728.33</v>
      </c>
      <c r="I258" s="57">
        <v>1.0022830645921708E-2</v>
      </c>
      <c r="J258" s="59">
        <v>166.06862385321102</v>
      </c>
    </row>
    <row r="259" spans="1:20" x14ac:dyDescent="0.3">
      <c r="A259" s="134" t="s">
        <v>494</v>
      </c>
      <c r="B259" s="135" t="s">
        <v>495</v>
      </c>
      <c r="C259" s="130">
        <v>244.27999999999994</v>
      </c>
      <c r="D259" s="56">
        <v>4031507.18</v>
      </c>
      <c r="E259" s="56">
        <v>56419.649999999994</v>
      </c>
      <c r="F259" s="57">
        <v>1.3994679280218966E-2</v>
      </c>
      <c r="G259" s="74">
        <v>230.96303422302279</v>
      </c>
      <c r="H259" s="56">
        <v>83925.68</v>
      </c>
      <c r="I259" s="57">
        <v>2.0817445251331536E-2</v>
      </c>
      <c r="J259" s="59">
        <v>343.5634517766498</v>
      </c>
    </row>
    <row r="260" spans="1:20" x14ac:dyDescent="0.3">
      <c r="A260" s="134" t="s">
        <v>496</v>
      </c>
      <c r="B260" s="135" t="s">
        <v>497</v>
      </c>
      <c r="C260" s="130">
        <v>239.15</v>
      </c>
      <c r="D260" s="56">
        <v>4240492.47</v>
      </c>
      <c r="E260" s="56">
        <v>131731.66</v>
      </c>
      <c r="F260" s="57">
        <v>3.1065179559203418E-2</v>
      </c>
      <c r="G260" s="74">
        <v>550.83278277231864</v>
      </c>
      <c r="H260" s="56">
        <v>89211.159999999989</v>
      </c>
      <c r="I260" s="57">
        <v>2.1037924399379959E-2</v>
      </c>
      <c r="J260" s="59">
        <v>373.03432991846114</v>
      </c>
    </row>
    <row r="261" spans="1:20" x14ac:dyDescent="0.3">
      <c r="A261" s="134" t="s">
        <v>498</v>
      </c>
      <c r="B261" s="135" t="s">
        <v>499</v>
      </c>
      <c r="C261" s="130">
        <v>234.41000000000003</v>
      </c>
      <c r="D261" s="56">
        <v>5019257.8099999996</v>
      </c>
      <c r="E261" s="56">
        <v>144927.45000000004</v>
      </c>
      <c r="F261" s="57">
        <v>2.8874278924516942E-2</v>
      </c>
      <c r="G261" s="74">
        <v>618.26479245765972</v>
      </c>
      <c r="H261" s="56">
        <v>144660.60999999999</v>
      </c>
      <c r="I261" s="57">
        <v>2.8821115686026098E-2</v>
      </c>
      <c r="J261" s="59">
        <v>617.12644511752899</v>
      </c>
    </row>
    <row r="262" spans="1:20" x14ac:dyDescent="0.3">
      <c r="A262" s="134" t="s">
        <v>500</v>
      </c>
      <c r="B262" s="135" t="s">
        <v>501</v>
      </c>
      <c r="C262" s="130">
        <v>232.41000000000003</v>
      </c>
      <c r="D262" s="56">
        <v>3597615.42</v>
      </c>
      <c r="E262" s="56">
        <v>79486.850000000006</v>
      </c>
      <c r="F262" s="57">
        <v>2.2094315461878917E-2</v>
      </c>
      <c r="G262" s="74">
        <v>342.01131620842477</v>
      </c>
      <c r="H262" s="56">
        <v>57220.03</v>
      </c>
      <c r="I262" s="57">
        <v>1.5904987976730432E-2</v>
      </c>
      <c r="J262" s="59">
        <v>246.20296028570195</v>
      </c>
    </row>
    <row r="263" spans="1:20" x14ac:dyDescent="0.3">
      <c r="A263" s="134" t="s">
        <v>502</v>
      </c>
      <c r="B263" s="135" t="s">
        <v>503</v>
      </c>
      <c r="C263" s="130">
        <v>228.41000000000003</v>
      </c>
      <c r="D263" s="56">
        <v>3965328.57</v>
      </c>
      <c r="E263" s="56">
        <v>258757.46</v>
      </c>
      <c r="F263" s="57">
        <v>6.5254985919111358E-2</v>
      </c>
      <c r="G263" s="74">
        <v>1132.8639726807055</v>
      </c>
      <c r="H263" s="56">
        <v>104563.84</v>
      </c>
      <c r="I263" s="57">
        <v>2.6369527305022292E-2</v>
      </c>
      <c r="J263" s="59">
        <v>457.79011426820188</v>
      </c>
    </row>
    <row r="264" spans="1:20" x14ac:dyDescent="0.3">
      <c r="A264" s="134"/>
      <c r="B264" s="138" t="s">
        <v>670</v>
      </c>
      <c r="D264" s="56"/>
      <c r="J264" s="59"/>
    </row>
    <row r="265" spans="1:20" s="62" customFormat="1" x14ac:dyDescent="0.3">
      <c r="A265" s="134" t="s">
        <v>504</v>
      </c>
      <c r="B265" s="135" t="s">
        <v>505</v>
      </c>
      <c r="C265" s="130">
        <v>220.4</v>
      </c>
      <c r="D265" s="56">
        <v>2527121.83</v>
      </c>
      <c r="E265" s="56">
        <v>0</v>
      </c>
      <c r="F265" s="57">
        <v>0</v>
      </c>
      <c r="G265" s="74">
        <v>0</v>
      </c>
      <c r="H265" s="56">
        <v>54929.45</v>
      </c>
      <c r="I265" s="57">
        <v>2.17359722621683E-2</v>
      </c>
      <c r="J265" s="59">
        <v>249.22617967332121</v>
      </c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x14ac:dyDescent="0.3">
      <c r="A266" s="134" t="s">
        <v>506</v>
      </c>
      <c r="B266" s="135" t="s">
        <v>507</v>
      </c>
      <c r="C266" s="130">
        <v>217.97000000000003</v>
      </c>
      <c r="D266" s="56">
        <v>3221031.49</v>
      </c>
      <c r="E266" s="56">
        <v>129590.96000000004</v>
      </c>
      <c r="F266" s="57">
        <v>4.0232751651862936E-2</v>
      </c>
      <c r="G266" s="74">
        <v>594.5357618020829</v>
      </c>
      <c r="H266" s="56">
        <v>75278.489999999991</v>
      </c>
      <c r="I266" s="57">
        <v>2.3370926435742477E-2</v>
      </c>
      <c r="J266" s="59">
        <v>345.36170115153453</v>
      </c>
    </row>
    <row r="267" spans="1:20" x14ac:dyDescent="0.3">
      <c r="A267" s="134" t="s">
        <v>508</v>
      </c>
      <c r="B267" s="135" t="s">
        <v>509</v>
      </c>
      <c r="C267" s="130">
        <v>216.62</v>
      </c>
      <c r="D267" s="56">
        <v>3933304.77</v>
      </c>
      <c r="E267" s="56">
        <v>84385.27</v>
      </c>
      <c r="F267" s="57">
        <v>2.1454037999704762E-2</v>
      </c>
      <c r="G267" s="74">
        <v>389.55438094358789</v>
      </c>
      <c r="H267" s="56">
        <v>154604.27000000002</v>
      </c>
      <c r="I267" s="57">
        <v>3.9306455777135221E-2</v>
      </c>
      <c r="J267" s="59">
        <v>713.7118917920784</v>
      </c>
    </row>
    <row r="268" spans="1:20" x14ac:dyDescent="0.3">
      <c r="A268" s="134" t="s">
        <v>510</v>
      </c>
      <c r="B268" s="135" t="s">
        <v>511</v>
      </c>
      <c r="C268" s="130">
        <v>214.9</v>
      </c>
      <c r="D268" s="56">
        <v>5153568.7699999996</v>
      </c>
      <c r="E268" s="56">
        <v>20814.830000000002</v>
      </c>
      <c r="F268" s="57">
        <v>4.0389157356679655E-3</v>
      </c>
      <c r="G268" s="74">
        <v>96.858213122382509</v>
      </c>
      <c r="H268" s="56">
        <v>229841.36000000002</v>
      </c>
      <c r="I268" s="57">
        <v>4.4598485099869939E-2</v>
      </c>
      <c r="J268" s="59">
        <v>1069.5270358306188</v>
      </c>
    </row>
    <row r="269" spans="1:20" s="62" customFormat="1" x14ac:dyDescent="0.3">
      <c r="A269" s="134" t="s">
        <v>512</v>
      </c>
      <c r="B269" s="135" t="s">
        <v>513</v>
      </c>
      <c r="C269" s="130">
        <v>214.50000000000003</v>
      </c>
      <c r="D269" s="56">
        <v>2913300.13</v>
      </c>
      <c r="E269" s="56">
        <v>79971.409999999989</v>
      </c>
      <c r="F269" s="57">
        <v>2.7450453585775934E-2</v>
      </c>
      <c r="G269" s="74">
        <v>372.82708624708613</v>
      </c>
      <c r="H269" s="56">
        <v>49710.29</v>
      </c>
      <c r="I269" s="57">
        <v>1.706322307410188E-2</v>
      </c>
      <c r="J269" s="59">
        <v>231.74960372960371</v>
      </c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x14ac:dyDescent="0.3">
      <c r="A270" s="134" t="s">
        <v>514</v>
      </c>
      <c r="B270" s="135" t="s">
        <v>515</v>
      </c>
      <c r="C270" s="130">
        <v>206.55</v>
      </c>
      <c r="D270" s="56">
        <v>3272409.98</v>
      </c>
      <c r="E270" s="56">
        <v>230560.91</v>
      </c>
      <c r="F270" s="57">
        <v>7.0455997692562958E-2</v>
      </c>
      <c r="G270" s="74">
        <v>1116.2474461389493</v>
      </c>
      <c r="H270" s="56">
        <v>65284.84</v>
      </c>
      <c r="I270" s="57">
        <v>1.9950079726868453E-2</v>
      </c>
      <c r="J270" s="59">
        <v>316.07281529895903</v>
      </c>
    </row>
    <row r="271" spans="1:20" x14ac:dyDescent="0.3">
      <c r="A271" s="134" t="s">
        <v>516</v>
      </c>
      <c r="B271" s="135" t="s">
        <v>517</v>
      </c>
      <c r="C271" s="130">
        <v>200.82</v>
      </c>
      <c r="D271" s="56">
        <v>4628497.93</v>
      </c>
      <c r="E271" s="56">
        <v>817538.55</v>
      </c>
      <c r="F271" s="57">
        <v>0.17663150386242046</v>
      </c>
      <c r="G271" s="74">
        <v>4071.0016432626235</v>
      </c>
      <c r="H271" s="56">
        <v>43695.68</v>
      </c>
      <c r="I271" s="57">
        <v>9.4405746012724261E-3</v>
      </c>
      <c r="J271" s="59">
        <v>217.5862961856389</v>
      </c>
    </row>
    <row r="272" spans="1:20" x14ac:dyDescent="0.3">
      <c r="A272" s="134" t="s">
        <v>518</v>
      </c>
      <c r="B272" s="135" t="s">
        <v>519</v>
      </c>
      <c r="C272" s="130">
        <v>200.80000000000004</v>
      </c>
      <c r="D272" s="56">
        <v>3994439.6800000002</v>
      </c>
      <c r="E272" s="56">
        <v>135150.88999999996</v>
      </c>
      <c r="F272" s="57">
        <v>3.3834755516948985E-2</v>
      </c>
      <c r="G272" s="74">
        <v>673.06220119521879</v>
      </c>
      <c r="H272" s="56">
        <v>196098.2</v>
      </c>
      <c r="I272" s="57">
        <v>4.909279290956773E-2</v>
      </c>
      <c r="J272" s="59">
        <v>976.5846613545815</v>
      </c>
    </row>
    <row r="273" spans="1:20" x14ac:dyDescent="0.3">
      <c r="A273" s="136" t="s">
        <v>520</v>
      </c>
      <c r="B273" s="135" t="s">
        <v>521</v>
      </c>
      <c r="C273" s="130">
        <v>196.61999999999998</v>
      </c>
      <c r="D273" s="56">
        <v>3816383.76</v>
      </c>
      <c r="E273" s="56">
        <v>121019.68</v>
      </c>
      <c r="F273" s="57">
        <v>3.1710563614807959E-2</v>
      </c>
      <c r="G273" s="74">
        <v>615.50035601668196</v>
      </c>
      <c r="H273" s="56">
        <v>46332.35</v>
      </c>
      <c r="I273" s="57">
        <v>1.2140380243102177E-2</v>
      </c>
      <c r="J273" s="59">
        <v>235.64413589665347</v>
      </c>
    </row>
    <row r="274" spans="1:20" x14ac:dyDescent="0.3">
      <c r="A274" s="134" t="s">
        <v>522</v>
      </c>
      <c r="B274" s="135" t="s">
        <v>523</v>
      </c>
      <c r="C274" s="130">
        <v>188.45999999999998</v>
      </c>
      <c r="D274" s="56">
        <v>3873742.97</v>
      </c>
      <c r="E274" s="56">
        <v>220335.72999999998</v>
      </c>
      <c r="F274" s="57">
        <v>5.6879284894836471E-2</v>
      </c>
      <c r="G274" s="74">
        <v>1169.1379072482225</v>
      </c>
      <c r="H274" s="56">
        <v>88267.9</v>
      </c>
      <c r="I274" s="57">
        <v>2.278620463040169E-2</v>
      </c>
      <c r="J274" s="59">
        <v>468.36410909476814</v>
      </c>
    </row>
    <row r="275" spans="1:20" x14ac:dyDescent="0.3">
      <c r="A275" s="134" t="s">
        <v>524</v>
      </c>
      <c r="B275" s="135" t="s">
        <v>525</v>
      </c>
      <c r="C275" s="130">
        <v>187.99999999999997</v>
      </c>
      <c r="D275" s="56">
        <v>2971856.52</v>
      </c>
      <c r="E275" s="56">
        <v>189696.35</v>
      </c>
      <c r="F275" s="57">
        <v>6.3830924785022933E-2</v>
      </c>
      <c r="G275" s="74">
        <v>1009.0231382978725</v>
      </c>
      <c r="H275" s="56">
        <v>42378.41</v>
      </c>
      <c r="I275" s="57">
        <v>1.425991117498499E-2</v>
      </c>
      <c r="J275" s="59">
        <v>225.41707446808516</v>
      </c>
    </row>
    <row r="276" spans="1:20" x14ac:dyDescent="0.3">
      <c r="A276" s="134" t="s">
        <v>526</v>
      </c>
      <c r="B276" s="135" t="s">
        <v>527</v>
      </c>
      <c r="C276" s="130">
        <v>187.88</v>
      </c>
      <c r="D276" s="56">
        <v>3684157.23</v>
      </c>
      <c r="E276" s="56">
        <v>31345.86</v>
      </c>
      <c r="F276" s="57">
        <v>8.5082850820674665E-3</v>
      </c>
      <c r="G276" s="74">
        <v>166.8397913561848</v>
      </c>
      <c r="H276" s="56">
        <v>217206.75</v>
      </c>
      <c r="I276" s="57">
        <v>5.8956970737103966E-2</v>
      </c>
      <c r="J276" s="59">
        <v>1156.0929848839685</v>
      </c>
    </row>
    <row r="277" spans="1:20" x14ac:dyDescent="0.3">
      <c r="A277" s="134" t="s">
        <v>528</v>
      </c>
      <c r="B277" s="135" t="s">
        <v>529</v>
      </c>
      <c r="C277" s="130">
        <v>184.7</v>
      </c>
      <c r="D277" s="56">
        <v>3277686.14</v>
      </c>
      <c r="E277" s="56">
        <v>0</v>
      </c>
      <c r="F277" s="57">
        <v>0</v>
      </c>
      <c r="G277" s="74">
        <v>0</v>
      </c>
      <c r="H277" s="56">
        <v>93472.23</v>
      </c>
      <c r="I277" s="57">
        <v>2.8517748804344028E-2</v>
      </c>
      <c r="J277" s="59">
        <v>506.0759610178668</v>
      </c>
    </row>
    <row r="278" spans="1:20" x14ac:dyDescent="0.3">
      <c r="A278" s="134" t="s">
        <v>530</v>
      </c>
      <c r="B278" s="135" t="s">
        <v>531</v>
      </c>
      <c r="C278" s="130">
        <v>180.57</v>
      </c>
      <c r="D278" s="56">
        <v>3290729.69</v>
      </c>
      <c r="E278" s="56">
        <v>133038.75</v>
      </c>
      <c r="F278" s="57">
        <v>4.0428343417049248E-2</v>
      </c>
      <c r="G278" s="74">
        <v>736.77105831533481</v>
      </c>
      <c r="H278" s="56">
        <v>251847.87</v>
      </c>
      <c r="I278" s="57">
        <v>7.6532530388419714E-2</v>
      </c>
      <c r="J278" s="59">
        <v>1394.7381624854627</v>
      </c>
    </row>
    <row r="279" spans="1:20" s="62" customFormat="1" x14ac:dyDescent="0.3">
      <c r="A279" s="134" t="s">
        <v>532</v>
      </c>
      <c r="B279" s="135" t="s">
        <v>533</v>
      </c>
      <c r="C279" s="130">
        <v>178.21</v>
      </c>
      <c r="D279" s="56">
        <v>4010709.25</v>
      </c>
      <c r="E279" s="56">
        <v>234038.89999999997</v>
      </c>
      <c r="F279" s="57">
        <v>5.8353494459863917E-2</v>
      </c>
      <c r="G279" s="74">
        <v>1313.2759104427359</v>
      </c>
      <c r="H279" s="56">
        <v>118742.84000000001</v>
      </c>
      <c r="I279" s="57">
        <v>2.960644429660415E-2</v>
      </c>
      <c r="J279" s="59">
        <v>666.30851242915662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x14ac:dyDescent="0.3">
      <c r="A280" s="134" t="s">
        <v>534</v>
      </c>
      <c r="B280" s="135" t="s">
        <v>535</v>
      </c>
      <c r="C280" s="130">
        <v>178.06999999999996</v>
      </c>
      <c r="D280" s="56">
        <v>2639021.63</v>
      </c>
      <c r="E280" s="56">
        <v>107266.64000000001</v>
      </c>
      <c r="F280" s="57">
        <v>4.0646366358126448E-2</v>
      </c>
      <c r="G280" s="74">
        <v>602.38468018195113</v>
      </c>
      <c r="H280" s="56">
        <v>35811.26</v>
      </c>
      <c r="I280" s="57">
        <v>1.3569900145153416E-2</v>
      </c>
      <c r="J280" s="59">
        <v>201.10776660863709</v>
      </c>
    </row>
    <row r="281" spans="1:20" s="62" customFormat="1" x14ac:dyDescent="0.3">
      <c r="A281" s="134" t="s">
        <v>536</v>
      </c>
      <c r="B281" s="135" t="s">
        <v>537</v>
      </c>
      <c r="C281" s="130">
        <v>177.5</v>
      </c>
      <c r="D281" s="56">
        <v>2647068.8199999998</v>
      </c>
      <c r="E281" s="56">
        <v>109390.35</v>
      </c>
      <c r="F281" s="57">
        <v>4.1325087271437098E-2</v>
      </c>
      <c r="G281" s="74">
        <v>616.28366197183107</v>
      </c>
      <c r="H281" s="56">
        <v>85528.310000000012</v>
      </c>
      <c r="I281" s="57">
        <v>3.2310572869805487E-2</v>
      </c>
      <c r="J281" s="59">
        <v>481.84963380281698</v>
      </c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x14ac:dyDescent="0.3">
      <c r="A282" s="134" t="s">
        <v>538</v>
      </c>
      <c r="B282" s="135" t="s">
        <v>539</v>
      </c>
      <c r="C282" s="130">
        <v>175.6</v>
      </c>
      <c r="D282" s="56">
        <v>3562686.98</v>
      </c>
      <c r="E282" s="56">
        <v>187008.66999999998</v>
      </c>
      <c r="F282" s="57">
        <v>5.2490906736914617E-2</v>
      </c>
      <c r="G282" s="74">
        <v>1064.969646924829</v>
      </c>
      <c r="H282" s="56">
        <v>73967.239999999991</v>
      </c>
      <c r="I282" s="57">
        <v>2.0761644347435763E-2</v>
      </c>
      <c r="J282" s="59">
        <v>421.22574031890656</v>
      </c>
    </row>
    <row r="283" spans="1:20" x14ac:dyDescent="0.3">
      <c r="A283" s="134" t="s">
        <v>540</v>
      </c>
      <c r="B283" s="135" t="s">
        <v>541</v>
      </c>
      <c r="C283" s="130">
        <v>173.45000000000002</v>
      </c>
      <c r="D283" s="56">
        <v>4708264.03</v>
      </c>
      <c r="E283" s="56">
        <v>94800.799999999988</v>
      </c>
      <c r="F283" s="57">
        <v>2.0134979558484953E-2</v>
      </c>
      <c r="G283" s="74">
        <v>546.55981550879198</v>
      </c>
      <c r="H283" s="56">
        <v>365510.91000000003</v>
      </c>
      <c r="I283" s="57">
        <v>7.7631778437030438E-2</v>
      </c>
      <c r="J283" s="59">
        <v>2107.2984145286828</v>
      </c>
    </row>
    <row r="284" spans="1:20" x14ac:dyDescent="0.3">
      <c r="A284" s="134" t="s">
        <v>542</v>
      </c>
      <c r="B284" s="135" t="s">
        <v>543</v>
      </c>
      <c r="C284" s="130">
        <v>172</v>
      </c>
      <c r="D284" s="56">
        <v>3469402.59</v>
      </c>
      <c r="E284" s="56">
        <v>219625.32</v>
      </c>
      <c r="F284" s="57">
        <v>6.3303498023848548E-2</v>
      </c>
      <c r="G284" s="74">
        <v>1276.8913953488372</v>
      </c>
      <c r="H284" s="56">
        <v>97489.98</v>
      </c>
      <c r="I284" s="57">
        <v>2.8099932905163365E-2</v>
      </c>
      <c r="J284" s="59">
        <v>566.80220930232554</v>
      </c>
    </row>
    <row r="285" spans="1:20" x14ac:dyDescent="0.3">
      <c r="A285" s="134" t="s">
        <v>544</v>
      </c>
      <c r="B285" s="135" t="s">
        <v>545</v>
      </c>
      <c r="C285" s="130">
        <v>160.9</v>
      </c>
      <c r="D285" s="56">
        <v>2161558.52</v>
      </c>
      <c r="E285" s="56">
        <v>137414.81999999998</v>
      </c>
      <c r="F285" s="57">
        <v>6.357210259567711E-2</v>
      </c>
      <c r="G285" s="74">
        <v>854.0386575512739</v>
      </c>
      <c r="H285" s="56">
        <v>26793</v>
      </c>
      <c r="I285" s="57">
        <v>1.2395223054150761E-2</v>
      </c>
      <c r="J285" s="59">
        <v>166.51957737725294</v>
      </c>
    </row>
    <row r="286" spans="1:20" x14ac:dyDescent="0.3">
      <c r="A286" s="134" t="s">
        <v>546</v>
      </c>
      <c r="B286" s="135" t="s">
        <v>547</v>
      </c>
      <c r="C286" s="130">
        <v>159.35000000000002</v>
      </c>
      <c r="D286" s="56">
        <v>2467556.1</v>
      </c>
      <c r="E286" s="56">
        <v>47676.46</v>
      </c>
      <c r="F286" s="57">
        <v>1.932132768936844E-2</v>
      </c>
      <c r="G286" s="74">
        <v>299.19334797615306</v>
      </c>
      <c r="H286" s="56">
        <v>131622.44</v>
      </c>
      <c r="I286" s="57">
        <v>5.3341214815744206E-2</v>
      </c>
      <c r="J286" s="59">
        <v>825.99585817383104</v>
      </c>
    </row>
    <row r="287" spans="1:20" x14ac:dyDescent="0.3">
      <c r="A287" s="134" t="s">
        <v>548</v>
      </c>
      <c r="B287" s="135" t="s">
        <v>549</v>
      </c>
      <c r="C287" s="130">
        <v>154.10000000000002</v>
      </c>
      <c r="D287" s="56">
        <v>3597107.83</v>
      </c>
      <c r="E287" s="56">
        <v>239581.15</v>
      </c>
      <c r="F287" s="57">
        <v>6.6603827664515683E-2</v>
      </c>
      <c r="G287" s="74">
        <v>1554.7121998702139</v>
      </c>
      <c r="H287" s="56">
        <v>41368.69</v>
      </c>
      <c r="I287" s="57">
        <v>1.1500542089670968E-2</v>
      </c>
      <c r="J287" s="59">
        <v>268.45353666450353</v>
      </c>
    </row>
    <row r="288" spans="1:20" x14ac:dyDescent="0.3">
      <c r="A288" s="136" t="s">
        <v>550</v>
      </c>
      <c r="B288" s="117" t="s">
        <v>551</v>
      </c>
      <c r="C288" s="130">
        <v>152.13000000000002</v>
      </c>
      <c r="D288" s="56">
        <v>3231978.66</v>
      </c>
      <c r="E288" s="56">
        <v>304106.68</v>
      </c>
      <c r="F288" s="57">
        <v>9.4093034636559131E-2</v>
      </c>
      <c r="G288" s="74">
        <v>1998.9921777427196</v>
      </c>
      <c r="H288" s="56">
        <v>71776.459999999992</v>
      </c>
      <c r="I288" s="57">
        <v>2.2208209753464148E-2</v>
      </c>
      <c r="J288" s="59">
        <v>471.81003089462945</v>
      </c>
    </row>
    <row r="289" spans="1:20" x14ac:dyDescent="0.3">
      <c r="A289" s="134" t="s">
        <v>552</v>
      </c>
      <c r="B289" s="135" t="s">
        <v>553</v>
      </c>
      <c r="C289" s="130">
        <v>147.83000000000001</v>
      </c>
      <c r="D289" s="56">
        <v>3176677.92</v>
      </c>
      <c r="E289" s="56">
        <v>207928.59999999998</v>
      </c>
      <c r="F289" s="57">
        <v>6.5454731400657704E-2</v>
      </c>
      <c r="G289" s="74">
        <v>1406.5385916255154</v>
      </c>
      <c r="H289" s="56">
        <v>171581.8</v>
      </c>
      <c r="I289" s="57">
        <v>5.4012967106215157E-2</v>
      </c>
      <c r="J289" s="59">
        <v>1160.6696881553135</v>
      </c>
    </row>
    <row r="290" spans="1:20" x14ac:dyDescent="0.3">
      <c r="A290" s="134"/>
      <c r="B290" s="138" t="s">
        <v>670</v>
      </c>
      <c r="D290" s="56"/>
      <c r="J290" s="59"/>
    </row>
    <row r="291" spans="1:20" s="62" customFormat="1" x14ac:dyDescent="0.3">
      <c r="A291" s="134" t="s">
        <v>554</v>
      </c>
      <c r="B291" s="135" t="s">
        <v>555</v>
      </c>
      <c r="C291" s="130">
        <v>146.34</v>
      </c>
      <c r="D291" s="56">
        <v>3982554.88</v>
      </c>
      <c r="E291" s="56">
        <v>124842.26000000001</v>
      </c>
      <c r="F291" s="57">
        <v>3.1347279262100215E-2</v>
      </c>
      <c r="G291" s="74">
        <v>853.09730763974312</v>
      </c>
      <c r="H291" s="56">
        <v>139656.57</v>
      </c>
      <c r="I291" s="57">
        <v>3.5067079854025768E-2</v>
      </c>
      <c r="J291" s="59">
        <v>954.32943829438295</v>
      </c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x14ac:dyDescent="0.3">
      <c r="A292" s="69" t="s">
        <v>556</v>
      </c>
      <c r="B292" s="135" t="s">
        <v>557</v>
      </c>
      <c r="C292" s="130">
        <v>145.80000000000001</v>
      </c>
      <c r="D292" s="56">
        <v>3867551.01</v>
      </c>
      <c r="E292" s="56">
        <v>78648.469999999987</v>
      </c>
      <c r="F292" s="57">
        <v>2.0335470636753152E-2</v>
      </c>
      <c r="G292" s="74">
        <v>539.42709190672144</v>
      </c>
      <c r="H292" s="56">
        <v>119111.48</v>
      </c>
      <c r="I292" s="57">
        <v>3.079764938898634E-2</v>
      </c>
      <c r="J292" s="59">
        <v>816.95116598079551</v>
      </c>
    </row>
    <row r="293" spans="1:20" x14ac:dyDescent="0.3">
      <c r="A293" s="134" t="s">
        <v>558</v>
      </c>
      <c r="B293" s="135" t="s">
        <v>559</v>
      </c>
      <c r="C293" s="130">
        <v>129.4</v>
      </c>
      <c r="D293" s="56">
        <v>1298129.1000000001</v>
      </c>
      <c r="E293" s="56">
        <v>112774.09</v>
      </c>
      <c r="F293" s="57">
        <v>8.6874325519703699E-2</v>
      </c>
      <c r="G293" s="74">
        <v>871.51537867078821</v>
      </c>
      <c r="H293" s="56">
        <v>19898.689999999999</v>
      </c>
      <c r="I293" s="57">
        <v>1.5328745037762421E-2</v>
      </c>
      <c r="J293" s="59">
        <v>153.77658423493043</v>
      </c>
    </row>
    <row r="294" spans="1:20" x14ac:dyDescent="0.3">
      <c r="A294" s="134" t="s">
        <v>560</v>
      </c>
      <c r="B294" s="135" t="s">
        <v>561</v>
      </c>
      <c r="C294" s="130">
        <v>127.67999999999999</v>
      </c>
      <c r="D294" s="56">
        <v>3156605.53</v>
      </c>
      <c r="E294" s="56">
        <v>198678.2</v>
      </c>
      <c r="F294" s="57">
        <v>6.2940458702167967E-2</v>
      </c>
      <c r="G294" s="74">
        <v>1556.0635964912283</v>
      </c>
      <c r="H294" s="56">
        <v>87903.56</v>
      </c>
      <c r="I294" s="57">
        <v>2.784749604110337E-2</v>
      </c>
      <c r="J294" s="59">
        <v>688.46773182957395</v>
      </c>
    </row>
    <row r="295" spans="1:20" x14ac:dyDescent="0.3">
      <c r="A295" s="134" t="s">
        <v>562</v>
      </c>
      <c r="B295" s="135" t="s">
        <v>563</v>
      </c>
      <c r="C295" s="130">
        <v>125.61</v>
      </c>
      <c r="D295" s="56">
        <v>3052366.77</v>
      </c>
      <c r="E295" s="56">
        <v>330753.86</v>
      </c>
      <c r="F295" s="57">
        <v>0.10835980238377448</v>
      </c>
      <c r="G295" s="74">
        <v>2633.1809569301804</v>
      </c>
      <c r="H295" s="56">
        <v>192545.49</v>
      </c>
      <c r="I295" s="57">
        <v>6.3080718835109059E-2</v>
      </c>
      <c r="J295" s="59">
        <v>1532.8834487700024</v>
      </c>
    </row>
    <row r="296" spans="1:20" x14ac:dyDescent="0.3">
      <c r="A296" s="134" t="s">
        <v>564</v>
      </c>
      <c r="B296" s="135" t="s">
        <v>565</v>
      </c>
      <c r="C296" s="130">
        <v>124.99</v>
      </c>
      <c r="D296" s="56">
        <v>2761960.67</v>
      </c>
      <c r="E296" s="56">
        <v>186143.14</v>
      </c>
      <c r="F296" s="57">
        <v>6.7395289882965642E-2</v>
      </c>
      <c r="G296" s="74">
        <v>1489.2642611408914</v>
      </c>
      <c r="H296" s="56">
        <v>131110.24</v>
      </c>
      <c r="I296" s="57">
        <v>4.746998805019189E-2</v>
      </c>
      <c r="J296" s="59">
        <v>1048.9658372669812</v>
      </c>
    </row>
    <row r="297" spans="1:20" x14ac:dyDescent="0.3">
      <c r="A297" s="134" t="s">
        <v>566</v>
      </c>
      <c r="B297" s="135" t="s">
        <v>567</v>
      </c>
      <c r="C297" s="130">
        <v>124.24000000000002</v>
      </c>
      <c r="D297" s="56">
        <v>3139500.07</v>
      </c>
      <c r="E297" s="56">
        <v>247787.66</v>
      </c>
      <c r="F297" s="57">
        <v>7.8925833564322881E-2</v>
      </c>
      <c r="G297" s="74">
        <v>1994.4273985833865</v>
      </c>
      <c r="H297" s="56">
        <v>51467.600000000006</v>
      </c>
      <c r="I297" s="57">
        <v>1.6393565488915567E-2</v>
      </c>
      <c r="J297" s="59">
        <v>414.25949774629748</v>
      </c>
    </row>
    <row r="298" spans="1:20" x14ac:dyDescent="0.3">
      <c r="A298" s="134" t="s">
        <v>568</v>
      </c>
      <c r="B298" s="135" t="s">
        <v>569</v>
      </c>
      <c r="C298" s="130">
        <v>117.96000000000001</v>
      </c>
      <c r="D298" s="56">
        <v>2077727.76</v>
      </c>
      <c r="E298" s="56">
        <v>202130.22</v>
      </c>
      <c r="F298" s="57">
        <v>9.7284265961773544E-2</v>
      </c>
      <c r="G298" s="74">
        <v>1713.5488301119021</v>
      </c>
      <c r="H298" s="56">
        <v>68442.209999999992</v>
      </c>
      <c r="I298" s="57">
        <v>3.2940894046677216E-2</v>
      </c>
      <c r="J298" s="59">
        <v>580.21541200406909</v>
      </c>
    </row>
    <row r="299" spans="1:20" s="62" customFormat="1" x14ac:dyDescent="0.3">
      <c r="A299" s="134" t="s">
        <v>570</v>
      </c>
      <c r="B299" s="135" t="s">
        <v>571</v>
      </c>
      <c r="C299" s="130">
        <v>117.89999999999999</v>
      </c>
      <c r="D299" s="56">
        <v>2468412.2000000002</v>
      </c>
      <c r="E299" s="56">
        <v>91976.23000000001</v>
      </c>
      <c r="F299" s="57">
        <v>3.7261292907238105E-2</v>
      </c>
      <c r="G299" s="74">
        <v>780.12069550466515</v>
      </c>
      <c r="H299" s="56">
        <v>35391.96</v>
      </c>
      <c r="I299" s="57">
        <v>1.433794566401835E-2</v>
      </c>
      <c r="J299" s="59">
        <v>300.18625954198473</v>
      </c>
    </row>
    <row r="300" spans="1:20" x14ac:dyDescent="0.3">
      <c r="A300" s="134" t="s">
        <v>572</v>
      </c>
      <c r="B300" s="135" t="s">
        <v>573</v>
      </c>
      <c r="C300" s="130">
        <v>106.66999999999999</v>
      </c>
      <c r="D300" s="56">
        <v>2845681.57</v>
      </c>
      <c r="E300" s="56">
        <v>59393.21</v>
      </c>
      <c r="F300" s="57">
        <v>2.0871347878884425E-2</v>
      </c>
      <c r="G300" s="74">
        <v>556.7939439392519</v>
      </c>
      <c r="H300" s="56">
        <v>35204.770000000004</v>
      </c>
      <c r="I300" s="57">
        <v>1.2371296342900379E-2</v>
      </c>
      <c r="J300" s="59">
        <v>330.03440517483835</v>
      </c>
    </row>
    <row r="301" spans="1:20" s="62" customFormat="1" x14ac:dyDescent="0.3">
      <c r="A301" s="137" t="s">
        <v>574</v>
      </c>
      <c r="B301" s="28">
        <v>73</v>
      </c>
      <c r="C301" s="131">
        <v>18355.370000000003</v>
      </c>
      <c r="D301" s="46">
        <v>316718117.89999998</v>
      </c>
      <c r="E301" s="46">
        <v>14211533.100000007</v>
      </c>
      <c r="F301" s="47">
        <v>4.4871235009318701E-2</v>
      </c>
      <c r="G301" s="48">
        <v>774.24389156960638</v>
      </c>
      <c r="H301" s="46">
        <v>8901276.4900000039</v>
      </c>
      <c r="I301" s="47">
        <v>2.8104727790818955E-2</v>
      </c>
      <c r="J301" s="50">
        <v>484.94127277194644</v>
      </c>
    </row>
    <row r="302" spans="1:20" x14ac:dyDescent="0.3">
      <c r="A302" s="132"/>
      <c r="B302" s="138" t="s">
        <v>575</v>
      </c>
      <c r="D302" s="56"/>
      <c r="J302" s="59"/>
    </row>
    <row r="303" spans="1:20" x14ac:dyDescent="0.3">
      <c r="A303" s="134" t="s">
        <v>576</v>
      </c>
      <c r="B303" s="135" t="s">
        <v>577</v>
      </c>
      <c r="C303" s="130">
        <v>98.7</v>
      </c>
      <c r="D303" s="56">
        <v>1611099.92</v>
      </c>
      <c r="E303" s="56">
        <v>129005.03</v>
      </c>
      <c r="F303" s="57">
        <v>8.00726437873574E-2</v>
      </c>
      <c r="G303" s="74">
        <v>1307.0418439716311</v>
      </c>
      <c r="H303" s="56">
        <v>40381.350000000006</v>
      </c>
      <c r="I303" s="57">
        <v>2.5064460309823618E-2</v>
      </c>
      <c r="J303" s="59">
        <v>409.13221884498483</v>
      </c>
    </row>
    <row r="304" spans="1:20" x14ac:dyDescent="0.3">
      <c r="A304" s="134" t="s">
        <v>578</v>
      </c>
      <c r="B304" s="135" t="s">
        <v>579</v>
      </c>
      <c r="C304" s="130">
        <v>96.929999999999993</v>
      </c>
      <c r="D304" s="56">
        <v>2109673.2999999998</v>
      </c>
      <c r="E304" s="56">
        <v>25884.63</v>
      </c>
      <c r="F304" s="57">
        <v>1.2269496893191947E-2</v>
      </c>
      <c r="G304" s="74">
        <v>267.04456824512539</v>
      </c>
      <c r="H304" s="56">
        <v>0</v>
      </c>
      <c r="I304" s="57">
        <v>0</v>
      </c>
      <c r="J304" s="59">
        <v>0</v>
      </c>
    </row>
    <row r="305" spans="1:10" x14ac:dyDescent="0.3">
      <c r="A305" s="134" t="s">
        <v>580</v>
      </c>
      <c r="B305" s="135" t="s">
        <v>581</v>
      </c>
      <c r="C305" s="130">
        <v>94.159999999999982</v>
      </c>
      <c r="D305" s="56">
        <v>2807276.02</v>
      </c>
      <c r="E305" s="56">
        <v>435258.37</v>
      </c>
      <c r="F305" s="57">
        <v>0.15504651729971319</v>
      </c>
      <c r="G305" s="74">
        <v>4622.5400382327962</v>
      </c>
      <c r="H305" s="56">
        <v>108021.5</v>
      </c>
      <c r="I305" s="57">
        <v>3.8479116136218058E-2</v>
      </c>
      <c r="J305" s="59">
        <v>1147.2121920135942</v>
      </c>
    </row>
    <row r="306" spans="1:10" x14ac:dyDescent="0.3">
      <c r="A306" s="134" t="s">
        <v>582</v>
      </c>
      <c r="B306" s="135" t="s">
        <v>583</v>
      </c>
      <c r="C306" s="130">
        <v>93.81</v>
      </c>
      <c r="D306" s="56">
        <v>1668097.61</v>
      </c>
      <c r="E306" s="56">
        <v>5870</v>
      </c>
      <c r="F306" s="57">
        <v>3.51897872451241E-3</v>
      </c>
      <c r="G306" s="74">
        <v>62.573286430018122</v>
      </c>
      <c r="H306" s="56">
        <v>29113.739999999998</v>
      </c>
      <c r="I306" s="57">
        <v>1.7453259225040194E-2</v>
      </c>
      <c r="J306" s="59">
        <v>310.34793732011508</v>
      </c>
    </row>
    <row r="307" spans="1:10" x14ac:dyDescent="0.3">
      <c r="A307" s="134" t="s">
        <v>584</v>
      </c>
      <c r="B307" s="135" t="s">
        <v>585</v>
      </c>
      <c r="C307" s="130">
        <v>93.34</v>
      </c>
      <c r="D307" s="56">
        <v>2378806.63</v>
      </c>
      <c r="E307" s="56">
        <v>94341.43</v>
      </c>
      <c r="F307" s="57">
        <v>3.9659142029547817E-2</v>
      </c>
      <c r="G307" s="74">
        <v>1010.7288407970858</v>
      </c>
      <c r="H307" s="56">
        <v>100116.72</v>
      </c>
      <c r="I307" s="57">
        <v>4.208695180910943E-2</v>
      </c>
      <c r="J307" s="59">
        <v>1072.6025283908291</v>
      </c>
    </row>
    <row r="308" spans="1:10" x14ac:dyDescent="0.3">
      <c r="A308" s="134" t="s">
        <v>586</v>
      </c>
      <c r="B308" s="135" t="s">
        <v>587</v>
      </c>
      <c r="C308" s="130">
        <v>86.78</v>
      </c>
      <c r="D308" s="56">
        <v>2338554.2200000002</v>
      </c>
      <c r="E308" s="56">
        <v>110597.35999999999</v>
      </c>
      <c r="F308" s="57">
        <v>4.7293049292652267E-2</v>
      </c>
      <c r="G308" s="74">
        <v>1274.4567872781745</v>
      </c>
      <c r="H308" s="56">
        <v>60350.46</v>
      </c>
      <c r="I308" s="57">
        <v>2.5806739687224356E-2</v>
      </c>
      <c r="J308" s="59">
        <v>695.44203733579161</v>
      </c>
    </row>
    <row r="309" spans="1:10" x14ac:dyDescent="0.3">
      <c r="A309" s="134" t="s">
        <v>588</v>
      </c>
      <c r="B309" s="135" t="s">
        <v>589</v>
      </c>
      <c r="C309" s="130">
        <v>86.49</v>
      </c>
      <c r="D309" s="56">
        <v>2667398.38</v>
      </c>
      <c r="E309" s="56">
        <v>60944.2</v>
      </c>
      <c r="F309" s="57">
        <v>2.284780573346528E-2</v>
      </c>
      <c r="G309" s="74">
        <v>704.63868655335875</v>
      </c>
      <c r="H309" s="56">
        <v>57259.829999999994</v>
      </c>
      <c r="I309" s="57">
        <v>2.1466545990779223E-2</v>
      </c>
      <c r="J309" s="59">
        <v>662.03988900450918</v>
      </c>
    </row>
    <row r="310" spans="1:10" x14ac:dyDescent="0.3">
      <c r="A310" s="134" t="s">
        <v>590</v>
      </c>
      <c r="B310" s="135" t="s">
        <v>591</v>
      </c>
      <c r="C310" s="130">
        <v>86.390000000000015</v>
      </c>
      <c r="D310" s="56">
        <v>2572584.6</v>
      </c>
      <c r="E310" s="56">
        <v>190123.69999999998</v>
      </c>
      <c r="F310" s="57">
        <v>7.3903769773013481E-2</v>
      </c>
      <c r="G310" s="74">
        <v>2200.7605046880421</v>
      </c>
      <c r="H310" s="56">
        <v>72311.76999999999</v>
      </c>
      <c r="I310" s="57">
        <v>2.8108607196047113E-2</v>
      </c>
      <c r="J310" s="59">
        <v>837.03866188216205</v>
      </c>
    </row>
    <row r="311" spans="1:10" x14ac:dyDescent="0.3">
      <c r="A311" s="134" t="s">
        <v>592</v>
      </c>
      <c r="B311" s="135" t="s">
        <v>593</v>
      </c>
      <c r="C311" s="130">
        <v>86.1</v>
      </c>
      <c r="D311" s="56">
        <v>1484562.2</v>
      </c>
      <c r="E311" s="56">
        <v>101103.76000000001</v>
      </c>
      <c r="F311" s="57">
        <v>6.8103417963895352E-2</v>
      </c>
      <c r="G311" s="74">
        <v>1174.2596980255519</v>
      </c>
      <c r="H311" s="56">
        <v>24425.5</v>
      </c>
      <c r="I311" s="57">
        <v>1.6452998735923628E-2</v>
      </c>
      <c r="J311" s="59">
        <v>283.68757259001165</v>
      </c>
    </row>
    <row r="312" spans="1:10" x14ac:dyDescent="0.3">
      <c r="A312" s="134" t="s">
        <v>594</v>
      </c>
      <c r="B312" s="135" t="s">
        <v>595</v>
      </c>
      <c r="C312" s="130">
        <v>82.72</v>
      </c>
      <c r="D312" s="56">
        <v>1370363.3</v>
      </c>
      <c r="E312" s="56">
        <v>72447.89</v>
      </c>
      <c r="F312" s="57">
        <v>5.2867651957696181E-2</v>
      </c>
      <c r="G312" s="74">
        <v>875.82072050290139</v>
      </c>
      <c r="H312" s="56">
        <v>18380.830000000002</v>
      </c>
      <c r="I312" s="57">
        <v>1.3413107312491512E-2</v>
      </c>
      <c r="J312" s="59">
        <v>222.20539168278532</v>
      </c>
    </row>
    <row r="313" spans="1:10" x14ac:dyDescent="0.3">
      <c r="A313" s="140" t="s">
        <v>596</v>
      </c>
      <c r="B313" s="135" t="s">
        <v>597</v>
      </c>
      <c r="C313" s="130">
        <v>81.239999999999995</v>
      </c>
      <c r="D313" s="56">
        <v>2168734.48</v>
      </c>
      <c r="E313" s="56">
        <v>39281.879999999997</v>
      </c>
      <c r="F313" s="57">
        <v>1.8112812039581719E-2</v>
      </c>
      <c r="G313" s="74">
        <v>483.52880354505169</v>
      </c>
      <c r="H313" s="56">
        <v>0</v>
      </c>
      <c r="I313" s="57">
        <v>0</v>
      </c>
      <c r="J313" s="59">
        <v>0</v>
      </c>
    </row>
    <row r="314" spans="1:10" x14ac:dyDescent="0.3">
      <c r="A314" s="134" t="s">
        <v>598</v>
      </c>
      <c r="B314" s="135" t="s">
        <v>599</v>
      </c>
      <c r="C314" s="130">
        <v>79.66</v>
      </c>
      <c r="D314" s="56">
        <v>2136400.69</v>
      </c>
      <c r="E314" s="56">
        <v>63330.569999999992</v>
      </c>
      <c r="F314" s="57">
        <v>2.9643582449882092E-2</v>
      </c>
      <c r="G314" s="74">
        <v>795.01092141601805</v>
      </c>
      <c r="H314" s="56">
        <v>29266.1</v>
      </c>
      <c r="I314" s="57">
        <v>1.3698787936639357E-2</v>
      </c>
      <c r="J314" s="59">
        <v>367.38764750188301</v>
      </c>
    </row>
    <row r="315" spans="1:10" x14ac:dyDescent="0.3">
      <c r="A315" s="134" t="s">
        <v>600</v>
      </c>
      <c r="B315" s="135" t="s">
        <v>601</v>
      </c>
      <c r="C315" s="130">
        <v>78.97</v>
      </c>
      <c r="D315" s="56">
        <v>1417237.89</v>
      </c>
      <c r="E315" s="56">
        <v>80662.66</v>
      </c>
      <c r="F315" s="57">
        <v>5.6915399008983604E-2</v>
      </c>
      <c r="G315" s="74">
        <v>1021.4342155248829</v>
      </c>
      <c r="H315" s="56">
        <v>60705.020000000004</v>
      </c>
      <c r="I315" s="57">
        <v>4.2833331248291709E-2</v>
      </c>
      <c r="J315" s="59">
        <v>768.70988983158168</v>
      </c>
    </row>
    <row r="316" spans="1:10" x14ac:dyDescent="0.3">
      <c r="A316" s="134"/>
      <c r="B316" s="138" t="s">
        <v>671</v>
      </c>
      <c r="D316" s="56"/>
      <c r="J316" s="59"/>
    </row>
    <row r="317" spans="1:10" x14ac:dyDescent="0.3">
      <c r="A317" s="134" t="s">
        <v>602</v>
      </c>
      <c r="B317" s="135" t="s">
        <v>603</v>
      </c>
      <c r="C317" s="130">
        <v>78.900000000000006</v>
      </c>
      <c r="D317" s="56">
        <v>982172.36</v>
      </c>
      <c r="E317" s="56">
        <v>0</v>
      </c>
      <c r="F317" s="57">
        <v>0</v>
      </c>
      <c r="G317" s="74">
        <v>0</v>
      </c>
      <c r="H317" s="56">
        <v>15534.87</v>
      </c>
      <c r="I317" s="57">
        <v>1.5816847055235804E-2</v>
      </c>
      <c r="J317" s="59">
        <v>196.89315589353612</v>
      </c>
    </row>
    <row r="318" spans="1:10" x14ac:dyDescent="0.3">
      <c r="A318" s="134" t="s">
        <v>604</v>
      </c>
      <c r="B318" s="135" t="s">
        <v>605</v>
      </c>
      <c r="C318" s="130">
        <v>78.8</v>
      </c>
      <c r="D318" s="56">
        <v>1071148.54</v>
      </c>
      <c r="E318" s="56">
        <v>26709.63</v>
      </c>
      <c r="F318" s="57">
        <v>2.4935505210136402E-2</v>
      </c>
      <c r="G318" s="74">
        <v>338.95469543147209</v>
      </c>
      <c r="H318" s="56">
        <v>30186.41</v>
      </c>
      <c r="I318" s="57">
        <v>2.8181348218987441E-2</v>
      </c>
      <c r="J318" s="59">
        <v>383.07626903553302</v>
      </c>
    </row>
    <row r="319" spans="1:10" x14ac:dyDescent="0.3">
      <c r="A319" s="134" t="s">
        <v>606</v>
      </c>
      <c r="B319" s="135" t="s">
        <v>607</v>
      </c>
      <c r="C319" s="130">
        <v>78.5</v>
      </c>
      <c r="D319" s="56">
        <v>2155808.84</v>
      </c>
      <c r="E319" s="56">
        <v>85103.97</v>
      </c>
      <c r="F319" s="57">
        <v>3.9476584575096188E-2</v>
      </c>
      <c r="G319" s="74">
        <v>1084.1270063694267</v>
      </c>
      <c r="H319" s="56">
        <v>57449.68</v>
      </c>
      <c r="I319" s="57">
        <v>2.6648782087747635E-2</v>
      </c>
      <c r="J319" s="59">
        <v>731.84305732484074</v>
      </c>
    </row>
    <row r="320" spans="1:10" x14ac:dyDescent="0.3">
      <c r="A320" s="134" t="s">
        <v>608</v>
      </c>
      <c r="B320" s="135" t="s">
        <v>609</v>
      </c>
      <c r="C320" s="130">
        <v>68.460000000000008</v>
      </c>
      <c r="D320" s="56">
        <v>2532399.2000000002</v>
      </c>
      <c r="E320" s="56">
        <v>200376.75000000006</v>
      </c>
      <c r="F320" s="57">
        <v>7.9125261925528975E-2</v>
      </c>
      <c r="G320" s="74">
        <v>2926.9171779141111</v>
      </c>
      <c r="H320" s="56">
        <v>47275.22</v>
      </c>
      <c r="I320" s="57">
        <v>1.8668154689039547E-2</v>
      </c>
      <c r="J320" s="59">
        <v>690.55243938066019</v>
      </c>
    </row>
    <row r="321" spans="1:20" x14ac:dyDescent="0.3">
      <c r="A321" s="69" t="s">
        <v>610</v>
      </c>
      <c r="B321" s="135" t="s">
        <v>611</v>
      </c>
      <c r="C321" s="130">
        <v>67.389999999999986</v>
      </c>
      <c r="D321" s="56">
        <v>2295655.5</v>
      </c>
      <c r="E321" s="56">
        <v>14654.949999999997</v>
      </c>
      <c r="F321" s="57">
        <v>6.3837757886581834E-3</v>
      </c>
      <c r="G321" s="74">
        <v>217.46475738240096</v>
      </c>
      <c r="H321" s="56">
        <v>92144.200000000012</v>
      </c>
      <c r="I321" s="57">
        <v>4.0138513814463893E-2</v>
      </c>
      <c r="J321" s="59">
        <v>1367.3274966612262</v>
      </c>
    </row>
    <row r="322" spans="1:20" x14ac:dyDescent="0.3">
      <c r="A322" s="134" t="s">
        <v>612</v>
      </c>
      <c r="B322" s="135" t="s">
        <v>613</v>
      </c>
      <c r="C322" s="130">
        <v>66.34</v>
      </c>
      <c r="D322" s="56">
        <v>2171508.6800000002</v>
      </c>
      <c r="E322" s="56">
        <v>67640.790000000008</v>
      </c>
      <c r="F322" s="57">
        <v>3.1149214655683533E-2</v>
      </c>
      <c r="G322" s="74">
        <v>1019.6079288513718</v>
      </c>
      <c r="H322" s="56">
        <v>50342.46</v>
      </c>
      <c r="I322" s="57">
        <v>2.3183172355544072E-2</v>
      </c>
      <c r="J322" s="59">
        <v>758.85529092553509</v>
      </c>
    </row>
    <row r="323" spans="1:20" x14ac:dyDescent="0.3">
      <c r="A323" s="134" t="s">
        <v>614</v>
      </c>
      <c r="B323" s="135" t="s">
        <v>615</v>
      </c>
      <c r="C323" s="130">
        <v>63.5</v>
      </c>
      <c r="D323" s="56">
        <v>959757.17</v>
      </c>
      <c r="E323" s="56">
        <v>52160.05</v>
      </c>
      <c r="F323" s="57">
        <v>5.4347132410586731E-2</v>
      </c>
      <c r="G323" s="74">
        <v>821.41811023622051</v>
      </c>
      <c r="H323" s="56">
        <v>15765.5</v>
      </c>
      <c r="I323" s="57">
        <v>1.6426550895160281E-2</v>
      </c>
      <c r="J323" s="59">
        <v>248.2755905511811</v>
      </c>
    </row>
    <row r="324" spans="1:20" x14ac:dyDescent="0.3">
      <c r="A324" s="134" t="s">
        <v>616</v>
      </c>
      <c r="B324" s="135" t="s">
        <v>617</v>
      </c>
      <c r="C324" s="130">
        <v>56.89</v>
      </c>
      <c r="D324" s="56">
        <v>1013053.15</v>
      </c>
      <c r="E324" s="56">
        <v>18397.080000000002</v>
      </c>
      <c r="F324" s="57">
        <v>1.816003434765491E-2</v>
      </c>
      <c r="G324" s="74">
        <v>323.3798558621902</v>
      </c>
      <c r="H324" s="56">
        <v>16023.2</v>
      </c>
      <c r="I324" s="57">
        <v>1.58167416981034E-2</v>
      </c>
      <c r="J324" s="59">
        <v>281.65231147829144</v>
      </c>
    </row>
    <row r="325" spans="1:20" x14ac:dyDescent="0.3">
      <c r="A325" s="134" t="s">
        <v>618</v>
      </c>
      <c r="B325" s="135" t="s">
        <v>619</v>
      </c>
      <c r="C325" s="130">
        <v>55.400000000000006</v>
      </c>
      <c r="D325" s="56">
        <v>753437.05</v>
      </c>
      <c r="E325" s="56">
        <v>0</v>
      </c>
      <c r="F325" s="57">
        <v>0</v>
      </c>
      <c r="G325" s="74">
        <v>0</v>
      </c>
      <c r="H325" s="56">
        <v>17841.12</v>
      </c>
      <c r="I325" s="57">
        <v>2.3679642512934553E-2</v>
      </c>
      <c r="J325" s="59">
        <v>322.04187725631766</v>
      </c>
    </row>
    <row r="326" spans="1:20" x14ac:dyDescent="0.3">
      <c r="A326" s="134" t="s">
        <v>620</v>
      </c>
      <c r="B326" s="135" t="s">
        <v>621</v>
      </c>
      <c r="C326" s="130">
        <v>54.099999999999994</v>
      </c>
      <c r="D326" s="56">
        <v>2088228.52</v>
      </c>
      <c r="E326" s="56">
        <v>120592.48000000001</v>
      </c>
      <c r="F326" s="57">
        <v>5.7748698882821504E-2</v>
      </c>
      <c r="G326" s="74">
        <v>2229.066173752311</v>
      </c>
      <c r="H326" s="56">
        <v>142492.96</v>
      </c>
      <c r="I326" s="57">
        <v>6.8236286706782445E-2</v>
      </c>
      <c r="J326" s="59">
        <v>2633.8809611829947</v>
      </c>
    </row>
    <row r="327" spans="1:20" x14ac:dyDescent="0.3">
      <c r="A327" s="134" t="s">
        <v>622</v>
      </c>
      <c r="B327" s="135" t="s">
        <v>623</v>
      </c>
      <c r="C327" s="130">
        <v>53.890000000000008</v>
      </c>
      <c r="D327" s="56">
        <v>2698607.1</v>
      </c>
      <c r="E327" s="56">
        <v>44568.159999999989</v>
      </c>
      <c r="F327" s="57">
        <v>1.6515245957812823E-2</v>
      </c>
      <c r="G327" s="74">
        <v>827.02096863982149</v>
      </c>
      <c r="H327" s="56">
        <v>96448.65</v>
      </c>
      <c r="I327" s="57">
        <v>3.5740160173742964E-2</v>
      </c>
      <c r="J327" s="59">
        <v>1789.7318611987378</v>
      </c>
    </row>
    <row r="328" spans="1:20" x14ac:dyDescent="0.3">
      <c r="A328" s="134" t="s">
        <v>624</v>
      </c>
      <c r="B328" s="135" t="s">
        <v>625</v>
      </c>
      <c r="C328" s="130">
        <v>48.97</v>
      </c>
      <c r="D328" s="56">
        <v>814555.86</v>
      </c>
      <c r="E328" s="56">
        <v>76389.530000000013</v>
      </c>
      <c r="F328" s="57">
        <v>9.3780591057315593E-2</v>
      </c>
      <c r="G328" s="74">
        <v>1559.925056156831</v>
      </c>
      <c r="H328" s="56">
        <v>20018.14</v>
      </c>
      <c r="I328" s="57">
        <v>2.4575527576463571E-2</v>
      </c>
      <c r="J328" s="59">
        <v>408.78374515009187</v>
      </c>
    </row>
    <row r="329" spans="1:20" x14ac:dyDescent="0.3">
      <c r="A329" s="134" t="s">
        <v>626</v>
      </c>
      <c r="B329" s="135" t="s">
        <v>627</v>
      </c>
      <c r="C329" s="130">
        <v>46.499999999999993</v>
      </c>
      <c r="D329" s="56">
        <v>1108728.3500000001</v>
      </c>
      <c r="E329" s="56">
        <v>231407.88</v>
      </c>
      <c r="F329" s="57">
        <v>0.2087146774951682</v>
      </c>
      <c r="G329" s="74">
        <v>4976.5135483870972</v>
      </c>
      <c r="H329" s="56">
        <v>41099.360000000001</v>
      </c>
      <c r="I329" s="57">
        <v>3.7068917738055492E-2</v>
      </c>
      <c r="J329" s="59">
        <v>883.8572043010754</v>
      </c>
    </row>
    <row r="330" spans="1:20" x14ac:dyDescent="0.3">
      <c r="A330" s="134" t="s">
        <v>628</v>
      </c>
      <c r="B330" s="135" t="s">
        <v>629</v>
      </c>
      <c r="C330" s="130">
        <v>44.22</v>
      </c>
      <c r="D330" s="56">
        <v>2115542.85</v>
      </c>
      <c r="E330" s="56">
        <v>80128.69</v>
      </c>
      <c r="F330" s="57">
        <v>3.7876183883488818E-2</v>
      </c>
      <c r="G330" s="74">
        <v>1812.0463591135233</v>
      </c>
      <c r="H330" s="56">
        <v>86020.900000000009</v>
      </c>
      <c r="I330" s="57">
        <v>4.066138390909927E-2</v>
      </c>
      <c r="J330" s="59">
        <v>1945.293984622343</v>
      </c>
    </row>
    <row r="331" spans="1:20" s="62" customFormat="1" x14ac:dyDescent="0.3">
      <c r="A331" s="134" t="s">
        <v>630</v>
      </c>
      <c r="B331" s="135" t="s">
        <v>631</v>
      </c>
      <c r="C331" s="130">
        <v>43.22</v>
      </c>
      <c r="D331" s="56">
        <v>1854219.05</v>
      </c>
      <c r="E331" s="56">
        <v>87344.77</v>
      </c>
      <c r="F331" s="57">
        <v>4.7105960862606822E-2</v>
      </c>
      <c r="G331" s="74">
        <v>2020.9340583063397</v>
      </c>
      <c r="H331" s="56">
        <v>22669.68</v>
      </c>
      <c r="I331" s="57">
        <v>1.2225998864589381E-2</v>
      </c>
      <c r="J331" s="59">
        <v>524.51827857473393</v>
      </c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x14ac:dyDescent="0.3">
      <c r="A332" s="134" t="s">
        <v>632</v>
      </c>
      <c r="B332" s="135" t="s">
        <v>633</v>
      </c>
      <c r="C332" s="130">
        <v>39.019999999999996</v>
      </c>
      <c r="D332" s="56">
        <v>1172566.1299999999</v>
      </c>
      <c r="E332" s="56">
        <v>103636.6</v>
      </c>
      <c r="F332" s="57">
        <v>8.838443934927577E-2</v>
      </c>
      <c r="G332" s="74">
        <v>2655.986673500769</v>
      </c>
      <c r="H332" s="56">
        <v>20923.190000000002</v>
      </c>
      <c r="I332" s="57">
        <v>1.7843931753341712E-2</v>
      </c>
      <c r="J332" s="59">
        <v>536.21706817016923</v>
      </c>
    </row>
    <row r="333" spans="1:20" x14ac:dyDescent="0.3">
      <c r="A333" s="134" t="s">
        <v>634</v>
      </c>
      <c r="B333" s="135" t="s">
        <v>635</v>
      </c>
      <c r="C333" s="130">
        <v>37.51</v>
      </c>
      <c r="D333" s="56">
        <v>811276.43</v>
      </c>
      <c r="E333" s="56">
        <v>118991.53</v>
      </c>
      <c r="F333" s="57">
        <v>0.14667199193744601</v>
      </c>
      <c r="G333" s="74">
        <v>3172.2615302585978</v>
      </c>
      <c r="H333" s="56">
        <v>255.78</v>
      </c>
      <c r="I333" s="57">
        <v>3.1528094560814493E-4</v>
      </c>
      <c r="J333" s="59">
        <v>6.8189816049053587</v>
      </c>
    </row>
    <row r="334" spans="1:20" x14ac:dyDescent="0.3">
      <c r="A334" s="134" t="s">
        <v>636</v>
      </c>
      <c r="B334" s="135" t="s">
        <v>637</v>
      </c>
      <c r="C334" s="130">
        <v>35.200000000000003</v>
      </c>
      <c r="D334" s="56">
        <v>572826.51</v>
      </c>
      <c r="E334" s="56">
        <v>0</v>
      </c>
      <c r="F334" s="57">
        <v>0</v>
      </c>
      <c r="G334" s="74">
        <v>0</v>
      </c>
      <c r="H334" s="56">
        <v>0</v>
      </c>
      <c r="I334" s="57">
        <v>0</v>
      </c>
      <c r="J334" s="59">
        <v>0</v>
      </c>
    </row>
    <row r="335" spans="1:20" x14ac:dyDescent="0.3">
      <c r="A335" s="134" t="s">
        <v>638</v>
      </c>
      <c r="B335" s="135" t="s">
        <v>639</v>
      </c>
      <c r="C335" s="130">
        <v>35</v>
      </c>
      <c r="D335" s="56">
        <v>874099.89</v>
      </c>
      <c r="E335" s="56">
        <v>50470.76</v>
      </c>
      <c r="F335" s="57">
        <v>5.7740265817903265E-2</v>
      </c>
      <c r="G335" s="74">
        <v>1442.0217142857143</v>
      </c>
      <c r="H335" s="56">
        <v>36381.67</v>
      </c>
      <c r="I335" s="57">
        <v>4.1621867724980492E-2</v>
      </c>
      <c r="J335" s="59">
        <v>1039.4762857142857</v>
      </c>
    </row>
    <row r="336" spans="1:20" x14ac:dyDescent="0.3">
      <c r="A336" s="134" t="s">
        <v>640</v>
      </c>
      <c r="B336" s="135" t="s">
        <v>641</v>
      </c>
      <c r="C336" s="130">
        <v>34.6</v>
      </c>
      <c r="D336" s="56">
        <v>533191.26</v>
      </c>
      <c r="E336" s="56">
        <v>0</v>
      </c>
      <c r="F336" s="57">
        <v>0</v>
      </c>
      <c r="G336" s="74">
        <v>0</v>
      </c>
      <c r="H336" s="56">
        <v>21463.4</v>
      </c>
      <c r="I336" s="57">
        <v>4.0254598321810456E-2</v>
      </c>
      <c r="J336" s="59">
        <v>620.3294797687862</v>
      </c>
    </row>
    <row r="337" spans="1:10" x14ac:dyDescent="0.3">
      <c r="A337" s="142" t="s">
        <v>642</v>
      </c>
      <c r="B337" s="117" t="s">
        <v>643</v>
      </c>
      <c r="C337" s="130">
        <v>34.370000000000005</v>
      </c>
      <c r="D337" s="56">
        <v>1199351.33</v>
      </c>
      <c r="E337" s="56">
        <v>80883.66</v>
      </c>
      <c r="F337" s="57">
        <v>6.7439504986416279E-2</v>
      </c>
      <c r="G337" s="74">
        <v>2353.3215013092813</v>
      </c>
      <c r="H337" s="56">
        <v>30861.16</v>
      </c>
      <c r="I337" s="57">
        <v>2.5731542733187278E-2</v>
      </c>
      <c r="J337" s="59">
        <v>897.90980506255448</v>
      </c>
    </row>
    <row r="338" spans="1:10" x14ac:dyDescent="0.3">
      <c r="A338" s="134" t="s">
        <v>644</v>
      </c>
      <c r="B338" s="135" t="s">
        <v>645</v>
      </c>
      <c r="C338" s="130">
        <v>29.949999999999996</v>
      </c>
      <c r="D338" s="56">
        <v>979540.35</v>
      </c>
      <c r="E338" s="56">
        <v>53835.95</v>
      </c>
      <c r="F338" s="57">
        <v>5.4960420977042956E-2</v>
      </c>
      <c r="G338" s="74">
        <v>1797.52754590985</v>
      </c>
      <c r="H338" s="56">
        <v>8394.34</v>
      </c>
      <c r="I338" s="57">
        <v>8.5696724999638867E-3</v>
      </c>
      <c r="J338" s="59">
        <v>280.27846410684481</v>
      </c>
    </row>
    <row r="339" spans="1:10" x14ac:dyDescent="0.3">
      <c r="A339" s="134" t="s">
        <v>646</v>
      </c>
      <c r="B339" s="135" t="s">
        <v>647</v>
      </c>
      <c r="C339" s="130">
        <v>26.4</v>
      </c>
      <c r="D339" s="56">
        <v>719026.02</v>
      </c>
      <c r="E339" s="56">
        <v>80246.610000000015</v>
      </c>
      <c r="F339" s="57">
        <v>0.11160459812010699</v>
      </c>
      <c r="G339" s="74">
        <v>3039.644318181819</v>
      </c>
      <c r="H339" s="56">
        <v>23458.79</v>
      </c>
      <c r="I339" s="57">
        <v>3.2625787311563494E-2</v>
      </c>
      <c r="J339" s="59">
        <v>888.59053030303039</v>
      </c>
    </row>
    <row r="340" spans="1:10" x14ac:dyDescent="0.3">
      <c r="A340" s="134" t="s">
        <v>648</v>
      </c>
      <c r="B340" s="135" t="s">
        <v>649</v>
      </c>
      <c r="C340" s="130">
        <v>22</v>
      </c>
      <c r="D340" s="56">
        <v>582095.86</v>
      </c>
      <c r="E340" s="56">
        <v>76123.639999999985</v>
      </c>
      <c r="F340" s="57">
        <v>0.13077509261103487</v>
      </c>
      <c r="G340" s="74">
        <v>3460.1654545454539</v>
      </c>
      <c r="H340" s="56">
        <v>14273</v>
      </c>
      <c r="I340" s="57">
        <v>2.4520016342325472E-2</v>
      </c>
      <c r="J340" s="59">
        <v>648.77272727272725</v>
      </c>
    </row>
    <row r="341" spans="1:10" x14ac:dyDescent="0.3">
      <c r="A341" s="134" t="s">
        <v>650</v>
      </c>
      <c r="B341" s="135" t="s">
        <v>651</v>
      </c>
      <c r="C341" s="130">
        <v>20.55</v>
      </c>
      <c r="D341" s="56">
        <v>654023.25</v>
      </c>
      <c r="E341" s="56">
        <v>54219.1</v>
      </c>
      <c r="F341" s="57">
        <v>8.2900875465818688E-2</v>
      </c>
      <c r="G341" s="74">
        <v>2638.3990267639902</v>
      </c>
      <c r="H341" s="56">
        <v>20423.400000000001</v>
      </c>
      <c r="I341" s="57">
        <v>3.1227330221058659E-2</v>
      </c>
      <c r="J341" s="59">
        <v>993.83941605839425</v>
      </c>
    </row>
    <row r="342" spans="1:10" x14ac:dyDescent="0.3">
      <c r="A342" s="134"/>
      <c r="B342" s="138" t="s">
        <v>671</v>
      </c>
      <c r="D342" s="56"/>
      <c r="J342" s="59"/>
    </row>
    <row r="343" spans="1:10" x14ac:dyDescent="0.3">
      <c r="A343" s="134" t="s">
        <v>652</v>
      </c>
      <c r="B343" s="135" t="s">
        <v>653</v>
      </c>
      <c r="C343" s="130">
        <v>17.3</v>
      </c>
      <c r="D343" s="56">
        <v>927452.67</v>
      </c>
      <c r="E343" s="56">
        <v>47336.79</v>
      </c>
      <c r="F343" s="57">
        <v>5.1039574882026054E-2</v>
      </c>
      <c r="G343" s="74">
        <v>2736.2306358381502</v>
      </c>
      <c r="H343" s="56">
        <v>36389.339999999997</v>
      </c>
      <c r="I343" s="57">
        <v>3.9235791946127016E-2</v>
      </c>
      <c r="J343" s="59">
        <v>2103.4300578034681</v>
      </c>
    </row>
    <row r="344" spans="1:10" x14ac:dyDescent="0.3">
      <c r="A344" s="134" t="s">
        <v>654</v>
      </c>
      <c r="B344" s="135" t="s">
        <v>655</v>
      </c>
      <c r="C344" s="130">
        <v>14.3</v>
      </c>
      <c r="D344" s="56">
        <v>682019.27</v>
      </c>
      <c r="E344" s="56">
        <v>73952.850000000006</v>
      </c>
      <c r="F344" s="57">
        <v>0.10843220016349392</v>
      </c>
      <c r="G344" s="74">
        <v>5171.5279720279723</v>
      </c>
      <c r="H344" s="56">
        <v>12118.86</v>
      </c>
      <c r="I344" s="57">
        <v>1.7769087374906577E-2</v>
      </c>
      <c r="J344" s="59">
        <v>847.4727272727273</v>
      </c>
    </row>
    <row r="345" spans="1:10" x14ac:dyDescent="0.3">
      <c r="A345" s="134" t="s">
        <v>656</v>
      </c>
      <c r="B345" s="135" t="s">
        <v>657</v>
      </c>
      <c r="C345" s="130">
        <v>12.5</v>
      </c>
      <c r="D345" s="56">
        <v>437956.63</v>
      </c>
      <c r="E345" s="56">
        <v>54328.15</v>
      </c>
      <c r="F345" s="57">
        <v>0.12404915527822927</v>
      </c>
      <c r="G345" s="74">
        <v>4346.2520000000004</v>
      </c>
      <c r="H345" s="56">
        <v>14902.69</v>
      </c>
      <c r="I345" s="57">
        <v>3.402777576400659E-2</v>
      </c>
      <c r="J345" s="59">
        <v>1192.2152000000001</v>
      </c>
    </row>
    <row r="346" spans="1:10" s="62" customFormat="1" x14ac:dyDescent="0.3">
      <c r="A346" s="134" t="s">
        <v>658</v>
      </c>
      <c r="B346" s="135" t="s">
        <v>659</v>
      </c>
      <c r="C346" s="130">
        <v>9.1000000000000014</v>
      </c>
      <c r="D346" s="56">
        <v>361703.21</v>
      </c>
      <c r="E346" s="56">
        <v>99444.839999999967</v>
      </c>
      <c r="F346" s="57">
        <v>0.27493491141535614</v>
      </c>
      <c r="G346" s="74">
        <v>10928.00439560439</v>
      </c>
      <c r="H346" s="56">
        <v>23772.329999999998</v>
      </c>
      <c r="I346" s="57">
        <v>6.5723303920913495E-2</v>
      </c>
      <c r="J346" s="59">
        <v>2612.3439560439556</v>
      </c>
    </row>
    <row r="347" spans="1:10" x14ac:dyDescent="0.3">
      <c r="A347" s="134" t="s">
        <v>660</v>
      </c>
      <c r="B347" s="135" t="s">
        <v>661</v>
      </c>
      <c r="C347" s="130">
        <v>8.3000000000000007</v>
      </c>
      <c r="D347" s="56">
        <v>343852.52</v>
      </c>
      <c r="E347" s="56">
        <v>0</v>
      </c>
      <c r="F347" s="57">
        <v>0</v>
      </c>
      <c r="G347" s="74">
        <v>0</v>
      </c>
      <c r="H347" s="56">
        <v>1249</v>
      </c>
      <c r="I347" s="57">
        <v>3.6323712270597869E-3</v>
      </c>
      <c r="J347" s="59">
        <v>150.48192771084337</v>
      </c>
    </row>
    <row r="348" spans="1:10" x14ac:dyDescent="0.3">
      <c r="A348" s="134" t="s">
        <v>662</v>
      </c>
      <c r="B348" s="135" t="s">
        <v>663</v>
      </c>
      <c r="C348" s="130">
        <v>6.4</v>
      </c>
      <c r="D348" s="56">
        <v>325618.44</v>
      </c>
      <c r="E348" s="56">
        <v>3699</v>
      </c>
      <c r="F348" s="57">
        <v>1.1359921753817136E-2</v>
      </c>
      <c r="G348" s="74">
        <v>577.96875</v>
      </c>
      <c r="H348" s="56">
        <v>16049.86</v>
      </c>
      <c r="I348" s="57">
        <v>4.9290390310819006E-2</v>
      </c>
      <c r="J348" s="59">
        <v>2507.7906250000001</v>
      </c>
    </row>
    <row r="349" spans="1:10" s="62" customFormat="1" x14ac:dyDescent="0.3">
      <c r="A349" s="137" t="s">
        <v>664</v>
      </c>
      <c r="B349" s="119">
        <v>44</v>
      </c>
      <c r="C349" s="131">
        <v>2432.8700000000008</v>
      </c>
      <c r="D349" s="46">
        <v>62522211.230000019</v>
      </c>
      <c r="E349" s="46">
        <v>3411495.6899999995</v>
      </c>
      <c r="F349" s="47">
        <v>5.456453991126696E-2</v>
      </c>
      <c r="G349" s="48">
        <v>1402.2515341962367</v>
      </c>
      <c r="H349" s="46">
        <v>1632561.98</v>
      </c>
      <c r="I349" s="47">
        <v>2.6111712108106762E-2</v>
      </c>
      <c r="J349" s="50">
        <v>671.04365625783521</v>
      </c>
    </row>
    <row r="355" spans="1:20" s="62" customFormat="1" x14ac:dyDescent="0.3">
      <c r="A355" s="14"/>
      <c r="B355" s="14"/>
      <c r="C355" s="130"/>
      <c r="D355" s="73"/>
      <c r="E355" s="56"/>
      <c r="F355" s="57"/>
      <c r="G355" s="74"/>
      <c r="H355" s="56"/>
      <c r="I355" s="57"/>
      <c r="J355" s="58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64" spans="1:20" s="62" customFormat="1" x14ac:dyDescent="0.3">
      <c r="A364" s="14"/>
      <c r="B364" s="14"/>
      <c r="C364" s="130"/>
      <c r="D364" s="73"/>
      <c r="E364" s="56"/>
      <c r="F364" s="57"/>
      <c r="G364" s="74"/>
      <c r="H364" s="56"/>
      <c r="I364" s="57"/>
      <c r="J364" s="58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80" spans="1:20" s="62" customFormat="1" x14ac:dyDescent="0.3">
      <c r="A380" s="14"/>
      <c r="B380" s="14"/>
      <c r="C380" s="130"/>
      <c r="D380" s="73"/>
      <c r="E380" s="56"/>
      <c r="F380" s="57"/>
      <c r="G380" s="74"/>
      <c r="H380" s="56"/>
      <c r="I380" s="57"/>
      <c r="J380" s="58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98" spans="1:20" s="62" customFormat="1" x14ac:dyDescent="0.3">
      <c r="A398" s="14"/>
      <c r="B398" s="14"/>
      <c r="C398" s="130"/>
      <c r="D398" s="73"/>
      <c r="E398" s="56"/>
      <c r="F398" s="57"/>
      <c r="G398" s="74"/>
      <c r="H398" s="56"/>
      <c r="I398" s="57"/>
      <c r="J398" s="58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</sheetData>
  <conditionalFormatting sqref="A135">
    <cfRule type="duplicateValues" dxfId="1" priority="2"/>
  </conditionalFormatting>
  <conditionalFormatting sqref="A136">
    <cfRule type="duplicateValues" dxfId="0" priority="1"/>
  </conditionalFormatting>
  <printOptions horizontalCentered="1"/>
  <pageMargins left="0.45" right="0.45" top="1.2" bottom="0.75" header="0.3" footer="0.3"/>
  <pageSetup scale="85" orientation="landscape" r:id="rId1"/>
  <headerFooter>
    <oddHeader>&amp;C&amp;"Segoe UI,Bold"&amp;16Washington State School Districts, Charter and Tribal Schools
Per Pupil General Fund Pupil Transportation and Other Expenditures by Activity Groups by Enrollment Groups
Fiscal Year 2018–19</oddHeader>
  </headerFooter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1819 Admin by enroll</vt:lpstr>
      <vt:lpstr>1819 Teach by enroll</vt:lpstr>
      <vt:lpstr>1819 FS_Maint by enroll</vt:lpstr>
      <vt:lpstr>1819 Transp &amp; Other by enroll</vt:lpstr>
      <vt:lpstr>'1819 Admin by enroll'!Print_Area</vt:lpstr>
      <vt:lpstr>'1819 Teach by enroll'!Print_Area</vt:lpstr>
      <vt:lpstr>'1819 Admin by enroll'!Print_Titles</vt:lpstr>
      <vt:lpstr>'1819 FS_Maint by enroll'!Print_Titles</vt:lpstr>
      <vt:lpstr>'1819 Teach by enroll'!Print_Titles</vt:lpstr>
      <vt:lpstr>'1819 Transp &amp; Other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2020-02-07T17:40:16Z</cp:lastPrinted>
  <dcterms:created xsi:type="dcterms:W3CDTF">2020-01-27T21:37:40Z</dcterms:created>
  <dcterms:modified xsi:type="dcterms:W3CDTF">2020-02-07T17:50:53Z</dcterms:modified>
</cp:coreProperties>
</file>