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.Hert\Desktop\Mike Files to Post\"/>
    </mc:Choice>
  </mc:AlternateContent>
  <xr:revisionPtr revIDLastSave="0" documentId="8_{FA0723CB-F1D4-442E-9EDA-A7D1AD218D79}" xr6:coauthVersionLast="47" xr6:coauthVersionMax="47" xr10:uidLastSave="{00000000-0000-0000-0000-000000000000}"/>
  <bookViews>
    <workbookView xWindow="28680" yWindow="-120" windowWidth="29040" windowHeight="15720" xr2:uid="{16DC6C1D-4102-4491-9D91-1472D2758264}"/>
  </bookViews>
  <sheets>
    <sheet name="1819 Exp_Rev_FB by Enroll" sheetId="1" r:id="rId1"/>
  </sheets>
  <definedNames>
    <definedName name="print" localSheetId="0">'1819 Exp_Rev_FB by Enroll'!$B$1:$N$378</definedName>
    <definedName name="_xlnm.Print_Area" localSheetId="0">'1819 Exp_Rev_FB by Enroll'!$A$1:$N$363</definedName>
    <definedName name="_xlnm.Print_Titles" localSheetId="0">'1819 Exp_Rev_FB by Enroll'!$1:$4</definedName>
    <definedName name="reportbysize0607" localSheetId="0">'1819 Exp_Rev_FB by Enroll'!$A$10:$N$377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<sst xmlns="http://schemas.openxmlformats.org/spreadsheetml/2006/main" count="681" uniqueCount="662">
  <si>
    <t>12353</t>
  </si>
  <si>
    <t>Stehekin</t>
  </si>
  <si>
    <t>04069</t>
  </si>
  <si>
    <t>Shaw</t>
  </si>
  <si>
    <t>28010</t>
  </si>
  <si>
    <t>Star</t>
  </si>
  <si>
    <t>11054</t>
  </si>
  <si>
    <t>Benge</t>
  </si>
  <si>
    <t>01122</t>
  </si>
  <si>
    <t>Dixie</t>
  </si>
  <si>
    <t>36101</t>
  </si>
  <si>
    <t>Queets-Clearwater</t>
  </si>
  <si>
    <t>16020</t>
  </si>
  <si>
    <t>Starbuck</t>
  </si>
  <si>
    <t>07035</t>
  </si>
  <si>
    <t>Roosevelt</t>
  </si>
  <si>
    <t>20403</t>
  </si>
  <si>
    <t>Palisades</t>
  </si>
  <si>
    <t>09102</t>
  </si>
  <si>
    <t>Index</t>
  </si>
  <si>
    <t>31063</t>
  </si>
  <si>
    <t>Keller</t>
  </si>
  <si>
    <t>10003</t>
  </si>
  <si>
    <t>Evergreen (Stev)</t>
  </si>
  <si>
    <t>33205</t>
  </si>
  <si>
    <t>Lamont</t>
  </si>
  <si>
    <t>38264</t>
  </si>
  <si>
    <t>Damman</t>
  </si>
  <si>
    <t>19007</t>
  </si>
  <si>
    <t>Great Northern</t>
  </si>
  <si>
    <t>32312</t>
  </si>
  <si>
    <t>Onion Creek</t>
  </si>
  <si>
    <t>33030</t>
  </si>
  <si>
    <t>Mill A</t>
  </si>
  <si>
    <t>30031</t>
  </si>
  <si>
    <t>Kahlotus</t>
  </si>
  <si>
    <t>11056</t>
  </si>
  <si>
    <t>Orient</t>
  </si>
  <si>
    <t>10065</t>
  </si>
  <si>
    <t>Steptoe</t>
  </si>
  <si>
    <t>38304</t>
  </si>
  <si>
    <t>Skykomish</t>
  </si>
  <si>
    <t>17404</t>
  </si>
  <si>
    <t>Washtucna</t>
  </si>
  <si>
    <t>01109</t>
  </si>
  <si>
    <t>Satsop</t>
  </si>
  <si>
    <t>14104</t>
  </si>
  <si>
    <t>Evaline</t>
  </si>
  <si>
    <t>21036</t>
  </si>
  <si>
    <t>Mount Pleasant</t>
  </si>
  <si>
    <t>30029</t>
  </si>
  <si>
    <t>North River</t>
  </si>
  <si>
    <t>25200</t>
  </si>
  <si>
    <t>Wishram</t>
  </si>
  <si>
    <t>20094</t>
  </si>
  <si>
    <t>Lacrosse Joint</t>
  </si>
  <si>
    <t>38126</t>
  </si>
  <si>
    <t>Sprague</t>
  </si>
  <si>
    <t>22008</t>
  </si>
  <si>
    <t>Orchard Prairie</t>
  </si>
  <si>
    <t>32123</t>
  </si>
  <si>
    <t>Summit Valley</t>
  </si>
  <si>
    <t>33202</t>
  </si>
  <si>
    <t>Brinnon</t>
  </si>
  <si>
    <t>16046</t>
  </si>
  <si>
    <t>Glenwood</t>
  </si>
  <si>
    <t>20401</t>
  </si>
  <si>
    <t>Suquamish Tribal</t>
  </si>
  <si>
    <t>18902</t>
  </si>
  <si>
    <t>Skamania</t>
  </si>
  <si>
    <t>30002</t>
  </si>
  <si>
    <t>Centerville</t>
  </si>
  <si>
    <t>20215</t>
  </si>
  <si>
    <t>Endicott</t>
  </si>
  <si>
    <t>38308</t>
  </si>
  <si>
    <t>Klickitat</t>
  </si>
  <si>
    <t>20402</t>
  </si>
  <si>
    <t>Almira</t>
  </si>
  <si>
    <t>22017</t>
  </si>
  <si>
    <t>Mansfield</t>
  </si>
  <si>
    <t>09207</t>
  </si>
  <si>
    <t>Willow Charter</t>
  </si>
  <si>
    <t>36901</t>
  </si>
  <si>
    <t>Creston</t>
  </si>
  <si>
    <t>22073</t>
  </si>
  <si>
    <t>Quileute Tribal</t>
  </si>
  <si>
    <t>05903</t>
  </si>
  <si>
    <t>Boistfort</t>
  </si>
  <si>
    <t>21234</t>
  </si>
  <si>
    <t>Under 100</t>
  </si>
  <si>
    <t>12352</t>
  </si>
  <si>
    <t>Easton</t>
  </si>
  <si>
    <t>19028</t>
  </si>
  <si>
    <t>Bickleton</t>
  </si>
  <si>
    <t>20203</t>
  </si>
  <si>
    <t>Paterson</t>
  </si>
  <si>
    <t>03050</t>
  </si>
  <si>
    <t>Harrington</t>
  </si>
  <si>
    <t>22204</t>
  </si>
  <si>
    <t>Garfield</t>
  </si>
  <si>
    <t>38302</t>
  </si>
  <si>
    <t>Oakesdale</t>
  </si>
  <si>
    <t>38324</t>
  </si>
  <si>
    <t>Columbia (Stev)</t>
  </si>
  <si>
    <t>33206</t>
  </si>
  <si>
    <t>Wa He Lut Tribal</t>
  </si>
  <si>
    <t>34901</t>
  </si>
  <si>
    <t>Wishkah Valley</t>
  </si>
  <si>
    <t>14117</t>
  </si>
  <si>
    <t>Nespelem</t>
  </si>
  <si>
    <t>24014</t>
  </si>
  <si>
    <t>Wilson Creek</t>
  </si>
  <si>
    <t>13167</t>
  </si>
  <si>
    <t>St John</t>
  </si>
  <si>
    <t>38322</t>
  </si>
  <si>
    <t>Green Dot Destiny Charter</t>
  </si>
  <si>
    <t>27904</t>
  </si>
  <si>
    <t>Cosmopolis</t>
  </si>
  <si>
    <t>14099</t>
  </si>
  <si>
    <t>Green Mountain</t>
  </si>
  <si>
    <t>06103</t>
  </si>
  <si>
    <t>Green Dot Excel Charter</t>
  </si>
  <si>
    <t>17906</t>
  </si>
  <si>
    <t>Taholah</t>
  </si>
  <si>
    <t>14077</t>
  </si>
  <si>
    <t>Orondo</t>
  </si>
  <si>
    <t>09013</t>
  </si>
  <si>
    <t>Impact Charter</t>
  </si>
  <si>
    <t>17911</t>
  </si>
  <si>
    <t>Carbonado</t>
  </si>
  <si>
    <t>27019</t>
  </si>
  <si>
    <t>Quinault</t>
  </si>
  <si>
    <t>14097</t>
  </si>
  <si>
    <t>Colton</t>
  </si>
  <si>
    <t>38306</t>
  </si>
  <si>
    <t>Palouse</t>
  </si>
  <si>
    <t>38301</t>
  </si>
  <si>
    <t>Summit Olympus Charter</t>
  </si>
  <si>
    <t>27905</t>
  </si>
  <si>
    <t>SOAR Charter</t>
  </si>
  <si>
    <t>27909</t>
  </si>
  <si>
    <t>Rosalia</t>
  </si>
  <si>
    <t>38320</t>
  </si>
  <si>
    <t>Thorp</t>
  </si>
  <si>
    <t>19400</t>
  </si>
  <si>
    <t>Tekoa</t>
  </si>
  <si>
    <t>38265</t>
  </si>
  <si>
    <t>Lind</t>
  </si>
  <si>
    <t>01158</t>
  </si>
  <si>
    <t>Coulee/Hartline</t>
  </si>
  <si>
    <t>13151</t>
  </si>
  <si>
    <t>Southside</t>
  </si>
  <si>
    <t>23042</t>
  </si>
  <si>
    <t>Inchelium</t>
  </si>
  <si>
    <t>10070</t>
  </si>
  <si>
    <t>Touchet</t>
  </si>
  <si>
    <t>36300</t>
  </si>
  <si>
    <t>Grapeview</t>
  </si>
  <si>
    <t>23054</t>
  </si>
  <si>
    <t>Loon Lake</t>
  </si>
  <si>
    <t>33183</t>
  </si>
  <si>
    <t>Northport</t>
  </si>
  <si>
    <t>33211</t>
  </si>
  <si>
    <t>Trout Lake</t>
  </si>
  <si>
    <t>20400</t>
  </si>
  <si>
    <t>Lopez</t>
  </si>
  <si>
    <t>28144</t>
  </si>
  <si>
    <t>Oakville</t>
  </si>
  <si>
    <t>14400</t>
  </si>
  <si>
    <t>Wilbur</t>
  </si>
  <si>
    <t>22200</t>
  </si>
  <si>
    <t>Lyle</t>
  </si>
  <si>
    <t>20406</t>
  </si>
  <si>
    <t>Curlew</t>
  </si>
  <si>
    <t>10050</t>
  </si>
  <si>
    <t>Cusick</t>
  </si>
  <si>
    <t>26059</t>
  </si>
  <si>
    <t>Green Dot:Rainer Valley</t>
  </si>
  <si>
    <t>17910</t>
  </si>
  <si>
    <t>Odessa</t>
  </si>
  <si>
    <t>22105</t>
  </si>
  <si>
    <t>Prescott</t>
  </si>
  <si>
    <t>36402</t>
  </si>
  <si>
    <t>Pe Ell</t>
  </si>
  <si>
    <t>21301</t>
  </si>
  <si>
    <t>Selkirk</t>
  </si>
  <si>
    <t>26070</t>
  </si>
  <si>
    <t>Waterville</t>
  </si>
  <si>
    <t>09209</t>
  </si>
  <si>
    <t>Waitsburg</t>
  </si>
  <si>
    <t>36401</t>
  </si>
  <si>
    <t>Hood Canal</t>
  </si>
  <si>
    <t>23404</t>
  </si>
  <si>
    <t>Mc Cleary</t>
  </si>
  <si>
    <t>14065</t>
  </si>
  <si>
    <t>Pateros</t>
  </si>
  <si>
    <t>24122</t>
  </si>
  <si>
    <t>Entiat</t>
  </si>
  <si>
    <t>04127</t>
  </si>
  <si>
    <t>Morton</t>
  </si>
  <si>
    <t>21214</t>
  </si>
  <si>
    <t>Summit Atlas Charter</t>
  </si>
  <si>
    <t>17905</t>
  </si>
  <si>
    <t>Pomeroy</t>
  </si>
  <si>
    <t>12110</t>
  </si>
  <si>
    <t>Rainier Prep Charter</t>
  </si>
  <si>
    <t>17908</t>
  </si>
  <si>
    <t>Republic</t>
  </si>
  <si>
    <t>10309</t>
  </si>
  <si>
    <t>Crescent</t>
  </si>
  <si>
    <t>05313</t>
  </si>
  <si>
    <t>Ritzville</t>
  </si>
  <si>
    <t>01160</t>
  </si>
  <si>
    <t>Willapa Valley</t>
  </si>
  <si>
    <t>25160</t>
  </si>
  <si>
    <t>Summit Sierra Charter</t>
  </si>
  <si>
    <t>17902</t>
  </si>
  <si>
    <t>Dayton</t>
  </si>
  <si>
    <t>07002</t>
  </si>
  <si>
    <t>Lummi Tribal</t>
  </si>
  <si>
    <t>37903</t>
  </si>
  <si>
    <t>White Pass</t>
  </si>
  <si>
    <t>21303</t>
  </si>
  <si>
    <t>Naselle Grays Riv</t>
  </si>
  <si>
    <t>25155</t>
  </si>
  <si>
    <t>Darrington</t>
  </si>
  <si>
    <t>31330</t>
  </si>
  <si>
    <t>Wellpinit</t>
  </si>
  <si>
    <t>33049</t>
  </si>
  <si>
    <t>Conway</t>
  </si>
  <si>
    <t>29317</t>
  </si>
  <si>
    <t>Mary Walker</t>
  </si>
  <si>
    <t>33207</t>
  </si>
  <si>
    <t>Spokane Int'l Charter</t>
  </si>
  <si>
    <t>32901</t>
  </si>
  <si>
    <t>Pride Prep Charter</t>
  </si>
  <si>
    <t>32907</t>
  </si>
  <si>
    <t>100-499</t>
  </si>
  <si>
    <t>12351</t>
  </si>
  <si>
    <t>Wahkiakum</t>
  </si>
  <si>
    <t>35200</t>
  </si>
  <si>
    <t>Cape Flattery</t>
  </si>
  <si>
    <t>05401</t>
  </si>
  <si>
    <t>Concrete</t>
  </si>
  <si>
    <t>29011</t>
  </si>
  <si>
    <t>Muckleshoot Tribal</t>
  </si>
  <si>
    <t>17903</t>
  </si>
  <si>
    <t>Liberty</t>
  </si>
  <si>
    <t>32362</t>
  </si>
  <si>
    <t>Soap Lake</t>
  </si>
  <si>
    <t>13156</t>
  </si>
  <si>
    <t>Mossyrock</t>
  </si>
  <si>
    <t>21206</t>
  </si>
  <si>
    <t>Raymond</t>
  </si>
  <si>
    <t>25116</t>
  </si>
  <si>
    <t>Colfax</t>
  </si>
  <si>
    <t>38300</t>
  </si>
  <si>
    <t>Davenport</t>
  </si>
  <si>
    <t>22207</t>
  </si>
  <si>
    <t>Oroville</t>
  </si>
  <si>
    <t>24410</t>
  </si>
  <si>
    <t>South Bend</t>
  </si>
  <si>
    <t>25118</t>
  </si>
  <si>
    <t>Chief Leschi Tribal</t>
  </si>
  <si>
    <t>27901</t>
  </si>
  <si>
    <t>La Conner</t>
  </si>
  <si>
    <t>29311</t>
  </si>
  <si>
    <t>Reardan</t>
  </si>
  <si>
    <t>22009</t>
  </si>
  <si>
    <t>Manson</t>
  </si>
  <si>
    <t>04019</t>
  </si>
  <si>
    <t>Quilcene</t>
  </si>
  <si>
    <t>16048</t>
  </si>
  <si>
    <t>Ocosta</t>
  </si>
  <si>
    <t>14172</t>
  </si>
  <si>
    <t>Adna</t>
  </si>
  <si>
    <t>21226</t>
  </si>
  <si>
    <t>Union Gap</t>
  </si>
  <si>
    <t>39002</t>
  </si>
  <si>
    <t>Griffin</t>
  </si>
  <si>
    <t>34324</t>
  </si>
  <si>
    <t>Asotin-Anatone</t>
  </si>
  <si>
    <t>02420</t>
  </si>
  <si>
    <t>Toutle Lake</t>
  </si>
  <si>
    <t>08130</t>
  </si>
  <si>
    <t>Methow Valley</t>
  </si>
  <si>
    <t>24350</t>
  </si>
  <si>
    <t>Kittitas</t>
  </si>
  <si>
    <t>19403</t>
  </si>
  <si>
    <t>North Beach</t>
  </si>
  <si>
    <t>14064</t>
  </si>
  <si>
    <t>Winlock</t>
  </si>
  <si>
    <t>21232</t>
  </si>
  <si>
    <t>Grand Coulee Dam</t>
  </si>
  <si>
    <t>13301</t>
  </si>
  <si>
    <t>Columbia (Walla)</t>
  </si>
  <si>
    <t>36400</t>
  </si>
  <si>
    <t>Pioneer</t>
  </si>
  <si>
    <t>23402</t>
  </si>
  <si>
    <t>San Juan</t>
  </si>
  <si>
    <t>28149</t>
  </si>
  <si>
    <t>Chewelah</t>
  </si>
  <si>
    <t>33036</t>
  </si>
  <si>
    <t>Onalaska</t>
  </si>
  <si>
    <t>21300</t>
  </si>
  <si>
    <t>Orcas</t>
  </si>
  <si>
    <t>28137</t>
  </si>
  <si>
    <t>Toledo</t>
  </si>
  <si>
    <t>21237</t>
  </si>
  <si>
    <t>Napavine</t>
  </si>
  <si>
    <t>21014</t>
  </si>
  <si>
    <t>Mabton</t>
  </si>
  <si>
    <t>39120</t>
  </si>
  <si>
    <t>Chimacum</t>
  </si>
  <si>
    <t>16049</t>
  </si>
  <si>
    <t>Bridgeport</t>
  </si>
  <si>
    <t>09075</t>
  </si>
  <si>
    <t>Rainier</t>
  </si>
  <si>
    <t>34307</t>
  </si>
  <si>
    <t>Finley</t>
  </si>
  <si>
    <t>03053</t>
  </si>
  <si>
    <t>Cle Elum-Roslyn</t>
  </si>
  <si>
    <t>19404</t>
  </si>
  <si>
    <t>Freeman</t>
  </si>
  <si>
    <t>32358</t>
  </si>
  <si>
    <t>Mount Adams</t>
  </si>
  <si>
    <t>39209</t>
  </si>
  <si>
    <t>Stevenson-Carson</t>
  </si>
  <si>
    <t>30303</t>
  </si>
  <si>
    <t>Warden</t>
  </si>
  <si>
    <t>13146</t>
  </si>
  <si>
    <t>Valley</t>
  </si>
  <si>
    <t>33070</t>
  </si>
  <si>
    <t>Goldendale</t>
  </si>
  <si>
    <t>20404</t>
  </si>
  <si>
    <t>Brewster</t>
  </si>
  <si>
    <t>24111</t>
  </si>
  <si>
    <t>Coupeville</t>
  </si>
  <si>
    <t>15204</t>
  </si>
  <si>
    <t>500-999</t>
  </si>
  <si>
    <t>12350</t>
  </si>
  <si>
    <t>Kalama</t>
  </si>
  <si>
    <t>08402</t>
  </si>
  <si>
    <t>Ocean Beach</t>
  </si>
  <si>
    <t>25101</t>
  </si>
  <si>
    <t>Kettle Falls</t>
  </si>
  <si>
    <t>33212</t>
  </si>
  <si>
    <t>Newport</t>
  </si>
  <si>
    <t>26056</t>
  </si>
  <si>
    <t>Tonasket</t>
  </si>
  <si>
    <t>24404</t>
  </si>
  <si>
    <t>Okanogan</t>
  </si>
  <si>
    <t>24105</t>
  </si>
  <si>
    <t>Highland</t>
  </si>
  <si>
    <t>39203</t>
  </si>
  <si>
    <t>Port Townsend</t>
  </si>
  <si>
    <t>16050</t>
  </si>
  <si>
    <t>Naches Valley</t>
  </si>
  <si>
    <t>39003</t>
  </si>
  <si>
    <t>White Salmon</t>
  </si>
  <si>
    <t>20405</t>
  </si>
  <si>
    <t>Tenino</t>
  </si>
  <si>
    <t>34402</t>
  </si>
  <si>
    <t>Zillah</t>
  </si>
  <si>
    <t>39205</t>
  </si>
  <si>
    <t>South Whidbey</t>
  </si>
  <si>
    <t>15206</t>
  </si>
  <si>
    <t>Cascade</t>
  </si>
  <si>
    <t>04228</t>
  </si>
  <si>
    <t>Riverside</t>
  </si>
  <si>
    <t>32416</t>
  </si>
  <si>
    <t>Kiona Benton</t>
  </si>
  <si>
    <t>03052</t>
  </si>
  <si>
    <t>Nine Mile Falls</t>
  </si>
  <si>
    <t>32325</t>
  </si>
  <si>
    <t>Castle Rock</t>
  </si>
  <si>
    <t>08401</t>
  </si>
  <si>
    <t>Lake Chelan</t>
  </si>
  <si>
    <t>04129</t>
  </si>
  <si>
    <t>Montesano</t>
  </si>
  <si>
    <t>14066</t>
  </si>
  <si>
    <t>Granger</t>
  </si>
  <si>
    <t>39204</t>
  </si>
  <si>
    <t>College Place</t>
  </si>
  <si>
    <t>36250</t>
  </si>
  <si>
    <t>Dieringer</t>
  </si>
  <si>
    <t>27343</t>
  </si>
  <si>
    <t>Vashon Island</t>
  </si>
  <si>
    <t>17402</t>
  </si>
  <si>
    <t>Elma</t>
  </si>
  <si>
    <t>14068</t>
  </si>
  <si>
    <t>Cashmere</t>
  </si>
  <si>
    <t>04222</t>
  </si>
  <si>
    <t>Lacenter</t>
  </si>
  <si>
    <t>06101</t>
  </si>
  <si>
    <t>Hoquiam</t>
  </si>
  <si>
    <t>14028</t>
  </si>
  <si>
    <t>Mary M Knight</t>
  </si>
  <si>
    <t>23311</t>
  </si>
  <si>
    <t>Royal</t>
  </si>
  <si>
    <t>13160</t>
  </si>
  <si>
    <t>Meridian</t>
  </si>
  <si>
    <t>37505</t>
  </si>
  <si>
    <t>Colville</t>
  </si>
  <si>
    <t>33115</t>
  </si>
  <si>
    <t>Nooksack Valley</t>
  </si>
  <si>
    <t>37506</t>
  </si>
  <si>
    <t>Medical Lake</t>
  </si>
  <si>
    <t>32326</t>
  </si>
  <si>
    <t>Mount Baker</t>
  </si>
  <si>
    <t>37507</t>
  </si>
  <si>
    <t>Sultan</t>
  </si>
  <si>
    <t>31311</t>
  </si>
  <si>
    <t>Eatonville</t>
  </si>
  <si>
    <t>27404</t>
  </si>
  <si>
    <t>Hockinson</t>
  </si>
  <si>
    <t>06098</t>
  </si>
  <si>
    <t>1,000-1,999</t>
  </si>
  <si>
    <t>12349</t>
  </si>
  <si>
    <t>Granite Falls</t>
  </si>
  <si>
    <t>31332</t>
  </si>
  <si>
    <t>North Franklin</t>
  </si>
  <si>
    <t>11051</t>
  </si>
  <si>
    <t>Blaine</t>
  </si>
  <si>
    <t>37503</t>
  </si>
  <si>
    <t>Rochester</t>
  </si>
  <si>
    <t>34401</t>
  </si>
  <si>
    <t>North Mason</t>
  </si>
  <si>
    <t>23403</t>
  </si>
  <si>
    <t>Wahluke</t>
  </si>
  <si>
    <t>13073</t>
  </si>
  <si>
    <t>Lakewood</t>
  </si>
  <si>
    <t>31306</t>
  </si>
  <si>
    <t>Woodland</t>
  </si>
  <si>
    <t>08404</t>
  </si>
  <si>
    <t>Deer Park</t>
  </si>
  <si>
    <t>32414</t>
  </si>
  <si>
    <t>Ephrata</t>
  </si>
  <si>
    <t>13165</t>
  </si>
  <si>
    <t>Clarkston</t>
  </si>
  <si>
    <t>02250</t>
  </si>
  <si>
    <t>Prosser</t>
  </si>
  <si>
    <t>03116</t>
  </si>
  <si>
    <t>Anacortes</t>
  </si>
  <si>
    <t>29103</t>
  </si>
  <si>
    <t>Orting</t>
  </si>
  <si>
    <t>27344</t>
  </si>
  <si>
    <t>Sequim</t>
  </si>
  <si>
    <t>05323</t>
  </si>
  <si>
    <t>Pullman</t>
  </si>
  <si>
    <t>38267</t>
  </si>
  <si>
    <t>Tukwila</t>
  </si>
  <si>
    <t>17406</t>
  </si>
  <si>
    <t>Quincy</t>
  </si>
  <si>
    <t>13144</t>
  </si>
  <si>
    <t>2,000-2,999</t>
  </si>
  <si>
    <t>12348</t>
  </si>
  <si>
    <t>Chehalis</t>
  </si>
  <si>
    <t>21302</t>
  </si>
  <si>
    <t>Washougal</t>
  </si>
  <si>
    <t>06112</t>
  </si>
  <si>
    <t>Ridgefield</t>
  </si>
  <si>
    <t>06122</t>
  </si>
  <si>
    <t>East Valley (Yak)</t>
  </si>
  <si>
    <t>39090</t>
  </si>
  <si>
    <t>Steilacoom Hist.</t>
  </si>
  <si>
    <t>27001</t>
  </si>
  <si>
    <t>Quillayute Valley</t>
  </si>
  <si>
    <t>05402</t>
  </si>
  <si>
    <t>Ellensburg</t>
  </si>
  <si>
    <t>19401</t>
  </si>
  <si>
    <t>Wapato</t>
  </si>
  <si>
    <t>39207</t>
  </si>
  <si>
    <t>Riverview</t>
  </si>
  <si>
    <t>17407</t>
  </si>
  <si>
    <t>Lynden</t>
  </si>
  <si>
    <t>37504</t>
  </si>
  <si>
    <t>Aberdeen</t>
  </si>
  <si>
    <t>14005</t>
  </si>
  <si>
    <t>Burlington Edison</t>
  </si>
  <si>
    <t>29100</t>
  </si>
  <si>
    <t>Centralia</t>
  </si>
  <si>
    <t>21401</t>
  </si>
  <si>
    <t>Grandview</t>
  </si>
  <si>
    <t>39200</t>
  </si>
  <si>
    <t>Selah</t>
  </si>
  <si>
    <t>39119</t>
  </si>
  <si>
    <t>West Valley (Spok</t>
  </si>
  <si>
    <t>32363</t>
  </si>
  <si>
    <t>Port Angeles</t>
  </si>
  <si>
    <t>05121</t>
  </si>
  <si>
    <t>Bainbridge</t>
  </si>
  <si>
    <t>18303</t>
  </si>
  <si>
    <t>Fife</t>
  </si>
  <si>
    <t>27417</t>
  </si>
  <si>
    <t>White River</t>
  </si>
  <si>
    <t>27416</t>
  </si>
  <si>
    <t>Enumclaw</t>
  </si>
  <si>
    <t>17216</t>
  </si>
  <si>
    <t>East Valley (Spok</t>
  </si>
  <si>
    <t>32361</t>
  </si>
  <si>
    <t>Toppenish</t>
  </si>
  <si>
    <t>39202</t>
  </si>
  <si>
    <t>Mercer Island</t>
  </si>
  <si>
    <t>17400</t>
  </si>
  <si>
    <t>Othello</t>
  </si>
  <si>
    <t>01147</t>
  </si>
  <si>
    <t>Shelton</t>
  </si>
  <si>
    <t>23309</t>
  </si>
  <si>
    <t>Sedro Woolley</t>
  </si>
  <si>
    <t>29101</t>
  </si>
  <si>
    <t>Stanwood</t>
  </si>
  <si>
    <t>31401</t>
  </si>
  <si>
    <t>Ferndale</t>
  </si>
  <si>
    <t>37502</t>
  </si>
  <si>
    <t>3,000-4,999</t>
  </si>
  <si>
    <t>12347</t>
  </si>
  <si>
    <t>Cheney</t>
  </si>
  <si>
    <t>32360</t>
  </si>
  <si>
    <t>Kelso</t>
  </si>
  <si>
    <t>08458</t>
  </si>
  <si>
    <t>Bremerton</t>
  </si>
  <si>
    <t>18100</t>
  </si>
  <si>
    <t>West Valley (Yak)</t>
  </si>
  <si>
    <t>39208</t>
  </si>
  <si>
    <t>Omak</t>
  </si>
  <si>
    <t>24019</t>
  </si>
  <si>
    <t>Arlington</t>
  </si>
  <si>
    <t>31016</t>
  </si>
  <si>
    <t>Yelm</t>
  </si>
  <si>
    <t>34002</t>
  </si>
  <si>
    <t>University Place</t>
  </si>
  <si>
    <t>27083</t>
  </si>
  <si>
    <t>Walla Walla</t>
  </si>
  <si>
    <t>36140</t>
  </si>
  <si>
    <t>North Kitsap</t>
  </si>
  <si>
    <t>18400</t>
  </si>
  <si>
    <t>Oak Harbor</t>
  </si>
  <si>
    <t>15201</t>
  </si>
  <si>
    <t>Eastmont</t>
  </si>
  <si>
    <t>09206</t>
  </si>
  <si>
    <t>Longview</t>
  </si>
  <si>
    <t>08122</t>
  </si>
  <si>
    <t>Monroe</t>
  </si>
  <si>
    <t>31103</t>
  </si>
  <si>
    <t>Sunnyside</t>
  </si>
  <si>
    <t>39201</t>
  </si>
  <si>
    <t>Tumwater</t>
  </si>
  <si>
    <t>34033</t>
  </si>
  <si>
    <t>Mt Vernon</t>
  </si>
  <si>
    <t>29320</t>
  </si>
  <si>
    <t>Snoqualmie Valley</t>
  </si>
  <si>
    <t>17410</t>
  </si>
  <si>
    <t>Camas</t>
  </si>
  <si>
    <t>06117</t>
  </si>
  <si>
    <t>Wenatchee</t>
  </si>
  <si>
    <t>04246</t>
  </si>
  <si>
    <t>Franklin Pierce</t>
  </si>
  <si>
    <t>27402</t>
  </si>
  <si>
    <t>Moses Lake</t>
  </si>
  <si>
    <t>13161</t>
  </si>
  <si>
    <t>Tahoma</t>
  </si>
  <si>
    <t>17409</t>
  </si>
  <si>
    <t>Lake Stevens</t>
  </si>
  <si>
    <t>31004</t>
  </si>
  <si>
    <t>Peninsula</t>
  </si>
  <si>
    <t>27401</t>
  </si>
  <si>
    <t>Shoreline</t>
  </si>
  <si>
    <t>17412</t>
  </si>
  <si>
    <t>Sumner</t>
  </si>
  <si>
    <t>27320</t>
  </si>
  <si>
    <t>South Kitsap</t>
  </si>
  <si>
    <t>18402</t>
  </si>
  <si>
    <t>Snohomish</t>
  </si>
  <si>
    <t>31201</t>
  </si>
  <si>
    <t>5,000-9,999</t>
  </si>
  <si>
    <t>12346</t>
  </si>
  <si>
    <t>Olympia</t>
  </si>
  <si>
    <t>34111</t>
  </si>
  <si>
    <t>Mead</t>
  </si>
  <si>
    <t>32354</t>
  </si>
  <si>
    <t>Marysville</t>
  </si>
  <si>
    <t>31025</t>
  </si>
  <si>
    <t>Central Kitsap</t>
  </si>
  <si>
    <t>18401</t>
  </si>
  <si>
    <t>Bellingham</t>
  </si>
  <si>
    <t>37501</t>
  </si>
  <si>
    <t>Clover Park</t>
  </si>
  <si>
    <t>27400</t>
  </si>
  <si>
    <t>Battle Ground</t>
  </si>
  <si>
    <t>06119</t>
  </si>
  <si>
    <t>Richland</t>
  </si>
  <si>
    <t>03400</t>
  </si>
  <si>
    <t>Central Valley</t>
  </si>
  <si>
    <t>32356</t>
  </si>
  <si>
    <t>North Thurston</t>
  </si>
  <si>
    <t>34003</t>
  </si>
  <si>
    <t>Renton</t>
  </si>
  <si>
    <t>17403</t>
  </si>
  <si>
    <t>Mukilteo</t>
  </si>
  <si>
    <t>31006</t>
  </si>
  <si>
    <t>Yakima</t>
  </si>
  <si>
    <t>39007</t>
  </si>
  <si>
    <t>Auburn</t>
  </si>
  <si>
    <t>17408</t>
  </si>
  <si>
    <t>Pasco</t>
  </si>
  <si>
    <t>11001</t>
  </si>
  <si>
    <t>Highline</t>
  </si>
  <si>
    <t>17401</t>
  </si>
  <si>
    <t>Kennewick</t>
  </si>
  <si>
    <t>03017</t>
  </si>
  <si>
    <t>10,000-19,999</t>
  </si>
  <si>
    <t>12345</t>
  </si>
  <si>
    <t>Bethel</t>
  </si>
  <si>
    <t>27403</t>
  </si>
  <si>
    <t>Everett</t>
  </si>
  <si>
    <t>31002</t>
  </si>
  <si>
    <t>Bellevue</t>
  </si>
  <si>
    <t>17405</t>
  </si>
  <si>
    <t>Issaquah</t>
  </si>
  <si>
    <t>17411</t>
  </si>
  <si>
    <t>Edmonds</t>
  </si>
  <si>
    <t>31015</t>
  </si>
  <si>
    <t>Federal Way</t>
  </si>
  <si>
    <t>17210</t>
  </si>
  <si>
    <t>Vancouver</t>
  </si>
  <si>
    <t>06037</t>
  </si>
  <si>
    <t>Northshore</t>
  </si>
  <si>
    <t>17417</t>
  </si>
  <si>
    <t>Puyallup</t>
  </si>
  <si>
    <t>27003</t>
  </si>
  <si>
    <t>Evergreen (Clark)</t>
  </si>
  <si>
    <t>06114</t>
  </si>
  <si>
    <t>Kent</t>
  </si>
  <si>
    <t>17415</t>
  </si>
  <si>
    <t>Tacoma</t>
  </si>
  <si>
    <t>27010</t>
  </si>
  <si>
    <t>Lake Washington</t>
  </si>
  <si>
    <t>17414</t>
  </si>
  <si>
    <t>Spokane</t>
  </si>
  <si>
    <t>32081</t>
  </si>
  <si>
    <t>Seattle</t>
  </si>
  <si>
    <t>17001</t>
  </si>
  <si>
    <t>20,000 and over</t>
  </si>
  <si>
    <t>State Total</t>
  </si>
  <si>
    <t>Per Pupil</t>
  </si>
  <si>
    <t>Fund Balance</t>
  </si>
  <si>
    <t>Revenues</t>
  </si>
  <si>
    <t>Expenditures</t>
  </si>
  <si>
    <t>Enrollment</t>
  </si>
  <si>
    <t>District Name</t>
  </si>
  <si>
    <t>Ending Total</t>
  </si>
  <si>
    <t>Fin Srcs</t>
  </si>
  <si>
    <t>Federal</t>
  </si>
  <si>
    <t>State</t>
  </si>
  <si>
    <t>Non-Tax</t>
  </si>
  <si>
    <t>Tax</t>
  </si>
  <si>
    <t>Total</t>
  </si>
  <si>
    <t>Other</t>
  </si>
  <si>
    <t>Local Support</t>
  </si>
  <si>
    <t>Local</t>
  </si>
  <si>
    <t>Hide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</si>
</sst>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3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2" fillId="0" borderId="0" xfId="0" applyFont="1"/>
    <xf numFmtId="4" fontId="4" fillId="0" borderId="1" xfId="1" applyNumberFormat="1" applyFont="1" applyFill="1" applyBorder="1"/>
    <xf numFmtId="3" fontId="4" fillId="0" borderId="0" xfId="1" applyNumberFormat="1" applyFont="1" applyFill="1" applyBorder="1"/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0" borderId="0" xfId="1" applyNumberFormat="1" applyFont="1" applyFill="1" applyBorder="1"/>
    <xf numFmtId="3" fontId="4" fillId="0" borderId="0" xfId="0" applyNumberFormat="1" applyFont="1"/>
    <xf numFmtId="3" fontId="4" fillId="0" borderId="2" xfId="0" applyNumberFormat="1" applyFont="1" applyBorder="1"/>
    <xf numFmtId="0" fontId="4" fillId="0" borderId="0" xfId="0" applyFont="1" applyAlignment="1">
      <alignment horizontal="center"/>
    </xf>
    <xf numFmtId="40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4" fontId="2" fillId="0" borderId="1" xfId="1" applyNumberFormat="1" applyFont="1" applyFill="1" applyBorder="1"/>
    <xf numFmtId="3" fontId="2" fillId="0" borderId="0" xfId="1" applyNumberFormat="1" applyFont="1" applyFill="1" applyBorder="1"/>
    <xf numFmtId="4" fontId="2" fillId="0" borderId="0" xfId="1" applyNumberFormat="1" applyFont="1" applyFill="1" applyBorder="1"/>
    <xf numFmtId="4" fontId="2" fillId="0" borderId="0" xfId="0" applyNumberFormat="1" applyFont="1"/>
    <xf numFmtId="3" fontId="2" fillId="0" borderId="0" xfId="0" applyNumberFormat="1" applyFont="1"/>
    <xf numFmtId="3" fontId="2" fillId="0" borderId="2" xfId="0" applyNumberFormat="1" applyFont="1" applyBorder="1"/>
    <xf numFmtId="0" fontId="4" fillId="0" borderId="0" xfId="0" applyFont="1"/>
    <xf numFmtId="38" fontId="4" fillId="0" borderId="0" xfId="1" applyNumberFormat="1" applyFont="1" applyFill="1" applyBorder="1"/>
    <xf numFmtId="0" fontId="5" fillId="0" borderId="0" xfId="0" applyFont="1"/>
    <xf numFmtId="38" fontId="2" fillId="0" borderId="0" xfId="1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quotePrefix="1" applyFont="1"/>
    <xf numFmtId="49" fontId="10" fillId="0" borderId="0" xfId="0" applyNumberFormat="1" applyFont="1" applyAlignment="1">
      <alignment horizontal="left"/>
    </xf>
    <xf numFmtId="49" fontId="6" fillId="0" borderId="0" xfId="0" applyNumberFormat="1" applyFont="1"/>
    <xf numFmtId="0" fontId="6" fillId="0" borderId="0" xfId="0" quotePrefix="1" applyFont="1"/>
    <xf numFmtId="4" fontId="1" fillId="0" borderId="0" xfId="0" applyNumberFormat="1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quotePrefix="1" applyFont="1"/>
    <xf numFmtId="0" fontId="0" fillId="0" borderId="0" xfId="0" quotePrefix="1"/>
    <xf numFmtId="0" fontId="5" fillId="0" borderId="0" xfId="0" applyFont="1" applyAlignment="1">
      <alignment horizontal="left"/>
    </xf>
    <xf numFmtId="0" fontId="1" fillId="0" borderId="0" xfId="0" quotePrefix="1" applyFont="1"/>
    <xf numFmtId="0" fontId="6" fillId="0" borderId="0" xfId="0" quotePrefix="1" applyFont="1" applyAlignment="1">
      <alignment horizontal="left"/>
    </xf>
    <xf numFmtId="40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0" xfId="0" applyFont="1"/>
    <xf numFmtId="0" fontId="4" fillId="0" borderId="2" xfId="0" applyFont="1" applyBorder="1" applyAlignment="1">
      <alignment horizontal="left"/>
    </xf>
    <xf numFmtId="38" fontId="4" fillId="0" borderId="2" xfId="0" applyNumberFormat="1" applyFont="1" applyBorder="1" applyAlignment="1">
      <alignment horizontal="left"/>
    </xf>
    <xf numFmtId="40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6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0" fontId="5" fillId="0" borderId="7" xfId="0" applyNumberFormat="1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Continuous"/>
    </xf>
    <xf numFmtId="4" fontId="5" fillId="0" borderId="9" xfId="0" applyNumberFormat="1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4" fontId="7" fillId="0" borderId="9" xfId="0" applyNumberFormat="1" applyFont="1" applyBorder="1" applyAlignment="1">
      <alignment horizontal="centerContinuous"/>
    </xf>
    <xf numFmtId="4" fontId="5" fillId="0" borderId="7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25409-23E2-4197-A50C-73EEAE0FB98C}">
  <sheetPr>
    <tabColor rgb="FF00B0F0"/>
    <pageSetUpPr fitToPage="1"/>
  </sheetPr>
  <dimension ref="A1:Q379"/>
  <sheetViews>
    <sheetView tabSelected="1" topLeftCell="B1" zoomScaleNormal="100" workbookViewId="0">
      <selection activeCell="K8" sqref="K8"/>
    </sheetView>
  </sheetViews>
  <sheetFormatPr defaultColWidth="9.140625" defaultRowHeight="12.75" x14ac:dyDescent="0.2"/>
  <cols>
    <col min="1" max="1" width="7.7109375" hidden="1" customWidth="1"/>
    <col min="2" max="2" width="24.140625" bestFit="1" customWidth="1"/>
    <col min="3" max="3" width="11.28515625" bestFit="1" customWidth="1"/>
    <col min="4" max="4" width="14.42578125" style="1" customWidth="1"/>
    <col min="5" max="5" width="11.7109375" bestFit="1" customWidth="1"/>
    <col min="6" max="6" width="14.85546875" style="1" bestFit="1" customWidth="1"/>
    <col min="7" max="7" width="11.42578125" customWidth="1"/>
    <col min="8" max="8" width="12.85546875" customWidth="1"/>
    <col min="9" max="9" width="13.28515625" bestFit="1" customWidth="1"/>
    <col min="10" max="10" width="13.140625" customWidth="1"/>
    <col min="11" max="12" width="12.28515625" bestFit="1" customWidth="1"/>
    <col min="13" max="13" width="13.7109375" style="1" customWidth="1"/>
    <col min="14" max="14" width="11.85546875" bestFit="1" customWidth="1"/>
  </cols>
  <sheetData>
    <row r="1" spans="1:14" s="59" customFormat="1" x14ac:dyDescent="0.2">
      <c r="A1" s="67"/>
      <c r="B1" s="66"/>
      <c r="C1" s="65" t="s">
        <v>649</v>
      </c>
      <c r="D1" s="61" t="s">
        <v>648</v>
      </c>
      <c r="E1" s="64"/>
      <c r="F1" s="61" t="s">
        <v>647</v>
      </c>
      <c r="G1" s="64"/>
      <c r="H1" s="63"/>
      <c r="I1" s="63"/>
      <c r="J1" s="63"/>
      <c r="K1" s="62"/>
      <c r="L1" s="62"/>
      <c r="M1" s="61" t="s">
        <v>646</v>
      </c>
      <c r="N1" s="60"/>
    </row>
    <row r="2" spans="1:14" s="10" customFormat="1" ht="12" x14ac:dyDescent="0.2">
      <c r="A2" s="58" t="s">
        <v>661</v>
      </c>
      <c r="B2" s="15"/>
      <c r="C2" s="55"/>
      <c r="D2" s="57"/>
      <c r="E2" s="55" t="s">
        <v>657</v>
      </c>
      <c r="F2" s="57"/>
      <c r="G2" s="10" t="s">
        <v>657</v>
      </c>
      <c r="H2" s="13" t="s">
        <v>660</v>
      </c>
      <c r="I2" s="13" t="s">
        <v>659</v>
      </c>
      <c r="J2" s="13"/>
      <c r="K2" s="13"/>
      <c r="L2" s="56" t="s">
        <v>658</v>
      </c>
      <c r="M2" s="57"/>
      <c r="N2" s="11" t="s">
        <v>651</v>
      </c>
    </row>
    <row r="3" spans="1:14" s="10" customFormat="1" ht="12" x14ac:dyDescent="0.2">
      <c r="B3" s="15"/>
      <c r="C3" s="56" t="s">
        <v>657</v>
      </c>
      <c r="D3" s="54" t="s">
        <v>657</v>
      </c>
      <c r="E3" s="55" t="s">
        <v>648</v>
      </c>
      <c r="F3" s="54" t="s">
        <v>657</v>
      </c>
      <c r="G3" s="10" t="s">
        <v>647</v>
      </c>
      <c r="H3" s="13" t="s">
        <v>656</v>
      </c>
      <c r="I3" s="13" t="s">
        <v>655</v>
      </c>
      <c r="J3" s="13" t="s">
        <v>654</v>
      </c>
      <c r="K3" s="13" t="s">
        <v>653</v>
      </c>
      <c r="L3" s="55" t="s">
        <v>652</v>
      </c>
      <c r="M3" s="54" t="s">
        <v>651</v>
      </c>
      <c r="N3" s="11" t="s">
        <v>646</v>
      </c>
    </row>
    <row r="4" spans="1:14" s="10" customFormat="1" ht="12" x14ac:dyDescent="0.2">
      <c r="B4" s="53" t="s">
        <v>650</v>
      </c>
      <c r="C4" s="52" t="s">
        <v>649</v>
      </c>
      <c r="D4" s="49" t="s">
        <v>648</v>
      </c>
      <c r="E4" s="50" t="s">
        <v>645</v>
      </c>
      <c r="F4" s="49" t="s">
        <v>647</v>
      </c>
      <c r="G4" s="51" t="s">
        <v>645</v>
      </c>
      <c r="H4" s="51" t="s">
        <v>645</v>
      </c>
      <c r="I4" s="51" t="s">
        <v>645</v>
      </c>
      <c r="J4" s="51" t="s">
        <v>645</v>
      </c>
      <c r="K4" s="51" t="s">
        <v>645</v>
      </c>
      <c r="L4" s="50" t="s">
        <v>645</v>
      </c>
      <c r="M4" s="49" t="s">
        <v>646</v>
      </c>
      <c r="N4" s="48" t="s">
        <v>645</v>
      </c>
    </row>
    <row r="5" spans="1:14" s="10" customFormat="1" ht="6" customHeight="1" x14ac:dyDescent="0.2">
      <c r="B5" s="46"/>
      <c r="C5" s="13"/>
      <c r="D5" s="12"/>
      <c r="F5" s="12"/>
      <c r="M5" s="12"/>
      <c r="N5" s="11"/>
    </row>
    <row r="6" spans="1:14" s="10" customFormat="1" ht="12" x14ac:dyDescent="0.2">
      <c r="B6" s="47" t="s">
        <v>644</v>
      </c>
      <c r="C6" s="5">
        <v>1117394.7299999991</v>
      </c>
      <c r="D6" s="44">
        <v>15910940924.659998</v>
      </c>
      <c r="E6" s="6">
        <v>14239.319819111741</v>
      </c>
      <c r="F6" s="44">
        <v>16395911456.020002</v>
      </c>
      <c r="G6" s="6">
        <v>14673.338808408391</v>
      </c>
      <c r="H6" s="6">
        <v>1802.8927031810872</v>
      </c>
      <c r="I6" s="5">
        <v>353.03753721838325</v>
      </c>
      <c r="J6" s="5">
        <v>11507.448113828141</v>
      </c>
      <c r="K6" s="5">
        <v>855.46561499354925</v>
      </c>
      <c r="L6" s="6">
        <v>154.49483918722288</v>
      </c>
      <c r="M6" s="44">
        <v>2029073177.1099994</v>
      </c>
      <c r="N6" s="3">
        <v>1815.8964980173132</v>
      </c>
    </row>
    <row r="7" spans="1:14" s="10" customFormat="1" ht="6" customHeight="1" x14ac:dyDescent="0.2">
      <c r="B7" s="46"/>
      <c r="C7" s="13"/>
      <c r="D7" s="12"/>
      <c r="F7" s="12"/>
      <c r="M7" s="12"/>
      <c r="N7" s="11"/>
    </row>
    <row r="8" spans="1:14" s="2" customFormat="1" ht="15" x14ac:dyDescent="0.25">
      <c r="B8" s="45" t="s">
        <v>643</v>
      </c>
      <c r="C8" s="19"/>
      <c r="D8" s="44"/>
      <c r="E8" s="19"/>
      <c r="F8" s="44"/>
      <c r="G8" s="19"/>
      <c r="H8"/>
      <c r="I8" s="43"/>
      <c r="J8" s="19"/>
      <c r="K8" s="19"/>
      <c r="L8" s="19"/>
      <c r="M8" s="42"/>
      <c r="N8" s="41"/>
    </row>
    <row r="9" spans="1:14" s="10" customFormat="1" ht="15" x14ac:dyDescent="0.25">
      <c r="A9" s="26" t="s">
        <v>642</v>
      </c>
      <c r="B9" s="26" t="s">
        <v>641</v>
      </c>
      <c r="C9" s="18">
        <v>54537.279999999999</v>
      </c>
      <c r="D9" s="25">
        <v>913687821.67999995</v>
      </c>
      <c r="E9" s="19">
        <v>16753.454181800043</v>
      </c>
      <c r="F9" s="17">
        <v>951818093.17999995</v>
      </c>
      <c r="G9" s="19">
        <v>17452.61394004248</v>
      </c>
      <c r="H9" s="18">
        <v>3296.5141009966028</v>
      </c>
      <c r="I9" s="18">
        <v>531.33005294726831</v>
      </c>
      <c r="J9" s="18">
        <v>11948.820347292716</v>
      </c>
      <c r="K9" s="18">
        <v>817.9988028372519</v>
      </c>
      <c r="L9" s="18">
        <v>857.95063596864395</v>
      </c>
      <c r="M9" s="17">
        <v>152731265.56</v>
      </c>
      <c r="N9" s="16">
        <v>2800.4929024696503</v>
      </c>
    </row>
    <row r="10" spans="1:14" s="2" customFormat="1" x14ac:dyDescent="0.2">
      <c r="A10" s="37" t="s">
        <v>640</v>
      </c>
      <c r="B10" t="s">
        <v>639</v>
      </c>
      <c r="C10" s="18">
        <v>30917.260000000002</v>
      </c>
      <c r="D10" s="25">
        <v>456966090.97000003</v>
      </c>
      <c r="E10" s="19">
        <v>14780.290716900527</v>
      </c>
      <c r="F10" s="17">
        <v>453367627.69999999</v>
      </c>
      <c r="G10" s="19">
        <v>14663.900607621761</v>
      </c>
      <c r="H10" s="18">
        <v>1516.3581300542157</v>
      </c>
      <c r="I10" s="18">
        <v>393.88210921666405</v>
      </c>
      <c r="J10" s="18">
        <v>11513.873820966022</v>
      </c>
      <c r="K10" s="18">
        <v>1199.2445546597596</v>
      </c>
      <c r="L10" s="18">
        <v>40.541992725099171</v>
      </c>
      <c r="M10" s="17">
        <v>36509483.990000002</v>
      </c>
      <c r="N10" s="16">
        <v>1180.8770890434664</v>
      </c>
    </row>
    <row r="11" spans="1:14" s="2" customFormat="1" ht="15" x14ac:dyDescent="0.25">
      <c r="A11" s="26" t="s">
        <v>638</v>
      </c>
      <c r="B11" s="26" t="s">
        <v>637</v>
      </c>
      <c r="C11" s="18">
        <v>30811.61</v>
      </c>
      <c r="D11" s="25">
        <v>407044600.79000002</v>
      </c>
      <c r="E11" s="19">
        <v>13210.754023889047</v>
      </c>
      <c r="F11" s="17">
        <v>439668137.99000001</v>
      </c>
      <c r="G11" s="19">
        <v>14269.560662036161</v>
      </c>
      <c r="H11" s="18">
        <v>2066.9466077884276</v>
      </c>
      <c r="I11" s="18">
        <v>588.35241683248626</v>
      </c>
      <c r="J11" s="18">
        <v>10965.095464015025</v>
      </c>
      <c r="K11" s="18">
        <v>383.30612259469729</v>
      </c>
      <c r="L11" s="18">
        <v>265.86005080552428</v>
      </c>
      <c r="M11" s="17">
        <v>80028360.180000007</v>
      </c>
      <c r="N11" s="16">
        <v>2597.344318586403</v>
      </c>
    </row>
    <row r="12" spans="1:14" s="2" customFormat="1" ht="15" x14ac:dyDescent="0.25">
      <c r="A12" s="26" t="s">
        <v>636</v>
      </c>
      <c r="B12" s="26" t="s">
        <v>635</v>
      </c>
      <c r="C12" s="18">
        <v>28929.009999999995</v>
      </c>
      <c r="D12" s="25">
        <v>454906512.79000002</v>
      </c>
      <c r="E12" s="19">
        <v>15724.925007457916</v>
      </c>
      <c r="F12" s="17">
        <v>463882512.24000001</v>
      </c>
      <c r="G12" s="19">
        <v>16035.201765978169</v>
      </c>
      <c r="H12" s="18">
        <v>2156.4875621391816</v>
      </c>
      <c r="I12" s="18">
        <v>287.2504368452291</v>
      </c>
      <c r="J12" s="18">
        <v>12063.674432688847</v>
      </c>
      <c r="K12" s="18">
        <v>1258.0082156285334</v>
      </c>
      <c r="L12" s="18">
        <v>269.78111867637369</v>
      </c>
      <c r="M12" s="17">
        <v>39945306.060000002</v>
      </c>
      <c r="N12" s="16">
        <v>1380.8044609891597</v>
      </c>
    </row>
    <row r="13" spans="1:14" s="2" customFormat="1" ht="15" x14ac:dyDescent="0.25">
      <c r="A13" s="26" t="s">
        <v>634</v>
      </c>
      <c r="B13" s="26" t="s">
        <v>633</v>
      </c>
      <c r="C13" s="18">
        <v>27185.03</v>
      </c>
      <c r="D13" s="25">
        <v>362670581.54000002</v>
      </c>
      <c r="E13" s="19">
        <v>13340.819618002997</v>
      </c>
      <c r="F13" s="17">
        <v>399657112.73000002</v>
      </c>
      <c r="G13" s="19">
        <v>14701.367360271444</v>
      </c>
      <c r="H13" s="18">
        <v>1943.5375642403192</v>
      </c>
      <c r="I13" s="18">
        <v>230.74111413524281</v>
      </c>
      <c r="J13" s="18">
        <v>11674.747135096042</v>
      </c>
      <c r="K13" s="18">
        <v>811.66954754142273</v>
      </c>
      <c r="L13" s="18">
        <v>40.67199925841539</v>
      </c>
      <c r="M13" s="17">
        <v>36312275.880000003</v>
      </c>
      <c r="N13" s="16">
        <v>1335.7452936413904</v>
      </c>
    </row>
    <row r="14" spans="1:14" s="2" customFormat="1" ht="15" x14ac:dyDescent="0.25">
      <c r="A14" s="26" t="s">
        <v>632</v>
      </c>
      <c r="B14" s="26" t="s">
        <v>631</v>
      </c>
      <c r="C14" s="18">
        <v>25860.799999999996</v>
      </c>
      <c r="D14" s="25">
        <v>362136804.81999999</v>
      </c>
      <c r="E14" s="19">
        <v>14003.310215461241</v>
      </c>
      <c r="F14" s="17">
        <v>361445673.14999998</v>
      </c>
      <c r="G14" s="19">
        <v>13976.58514624451</v>
      </c>
      <c r="H14" s="18">
        <v>1464.8784801707607</v>
      </c>
      <c r="I14" s="18">
        <v>220.39905764709528</v>
      </c>
      <c r="J14" s="18">
        <v>11548.913115990226</v>
      </c>
      <c r="K14" s="18">
        <v>704.53272675245967</v>
      </c>
      <c r="L14" s="18">
        <v>37.861765683969566</v>
      </c>
      <c r="M14" s="17">
        <v>23146560.149999999</v>
      </c>
      <c r="N14" s="16">
        <v>895.04424263750548</v>
      </c>
    </row>
    <row r="15" spans="1:14" s="2" customFormat="1" ht="15" x14ac:dyDescent="0.25">
      <c r="A15" s="26" t="s">
        <v>630</v>
      </c>
      <c r="B15" s="26" t="s">
        <v>629</v>
      </c>
      <c r="C15" s="18">
        <v>23262.530000000002</v>
      </c>
      <c r="D15" s="25">
        <v>301333747.22000003</v>
      </c>
      <c r="E15" s="19">
        <v>12953.610257353779</v>
      </c>
      <c r="F15" s="17">
        <v>307765547.50999999</v>
      </c>
      <c r="G15" s="19">
        <v>13230.0978229797</v>
      </c>
      <c r="H15" s="18">
        <v>1693.5308876549541</v>
      </c>
      <c r="I15" s="18">
        <v>288.54512428355815</v>
      </c>
      <c r="J15" s="18">
        <v>10696.633686877567</v>
      </c>
      <c r="K15" s="18">
        <v>493.15960172861674</v>
      </c>
      <c r="L15" s="18">
        <v>58.228522435005978</v>
      </c>
      <c r="M15" s="17">
        <v>52797687.049999997</v>
      </c>
      <c r="N15" s="16">
        <v>2269.6450923437815</v>
      </c>
    </row>
    <row r="16" spans="1:14" s="2" customFormat="1" ht="15" x14ac:dyDescent="0.25">
      <c r="A16" s="26" t="s">
        <v>628</v>
      </c>
      <c r="B16" s="26" t="s">
        <v>627</v>
      </c>
      <c r="C16" s="18">
        <v>23253.670000000002</v>
      </c>
      <c r="D16" s="25">
        <v>324678368.00999999</v>
      </c>
      <c r="E16" s="19">
        <v>13962.45702334298</v>
      </c>
      <c r="F16" s="17">
        <v>339805673.27999997</v>
      </c>
      <c r="G16" s="19">
        <v>14612.991122691599</v>
      </c>
      <c r="H16" s="18">
        <v>2188.1093126375317</v>
      </c>
      <c r="I16" s="18">
        <v>512.01097289159077</v>
      </c>
      <c r="J16" s="18">
        <v>11206.095117458875</v>
      </c>
      <c r="K16" s="18">
        <v>485.68905725418819</v>
      </c>
      <c r="L16" s="18">
        <v>221.08666244941119</v>
      </c>
      <c r="M16" s="17">
        <v>36884245.329999998</v>
      </c>
      <c r="N16" s="16">
        <v>1586.1687780896518</v>
      </c>
    </row>
    <row r="17" spans="1:17" s="2" customFormat="1" ht="15" x14ac:dyDescent="0.25">
      <c r="A17" s="26" t="s">
        <v>626</v>
      </c>
      <c r="B17" s="26" t="s">
        <v>625</v>
      </c>
      <c r="C17" s="18">
        <v>23221.84</v>
      </c>
      <c r="D17" s="25">
        <v>320427163.38</v>
      </c>
      <c r="E17" s="19">
        <v>13798.526016026291</v>
      </c>
      <c r="F17" s="17">
        <v>325988265.11000001</v>
      </c>
      <c r="G17" s="19">
        <v>14038.003237900184</v>
      </c>
      <c r="H17" s="18">
        <v>1627.8610226407554</v>
      </c>
      <c r="I17" s="18">
        <v>210.83891758792586</v>
      </c>
      <c r="J17" s="18">
        <v>11054.815833284529</v>
      </c>
      <c r="K17" s="18">
        <v>840.68022645922963</v>
      </c>
      <c r="L17" s="18">
        <v>303.80723792774387</v>
      </c>
      <c r="M17" s="17">
        <v>35544211.490000002</v>
      </c>
      <c r="N17" s="16">
        <v>1530.63717130081</v>
      </c>
    </row>
    <row r="18" spans="1:17" s="2" customFormat="1" ht="15" x14ac:dyDescent="0.25">
      <c r="A18" s="26" t="s">
        <v>624</v>
      </c>
      <c r="B18" s="26" t="s">
        <v>623</v>
      </c>
      <c r="C18" s="18">
        <v>22705.829999999998</v>
      </c>
      <c r="D18" s="25">
        <v>338396049.48000002</v>
      </c>
      <c r="E18" s="19">
        <v>14903.487319336049</v>
      </c>
      <c r="F18" s="17">
        <v>346322116.33999997</v>
      </c>
      <c r="G18" s="19">
        <v>15252.563607672568</v>
      </c>
      <c r="H18" s="18">
        <v>1679.2404866943866</v>
      </c>
      <c r="I18" s="18">
        <v>185.29133002405112</v>
      </c>
      <c r="J18" s="18">
        <v>12343.924731225416</v>
      </c>
      <c r="K18" s="18">
        <v>942.86866853138588</v>
      </c>
      <c r="L18" s="18">
        <v>101.23839119732688</v>
      </c>
      <c r="M18" s="17">
        <v>26659247.809999999</v>
      </c>
      <c r="N18" s="16">
        <v>1174.1146573369042</v>
      </c>
    </row>
    <row r="19" spans="1:17" s="2" customFormat="1" ht="15" x14ac:dyDescent="0.25">
      <c r="A19" s="26" t="s">
        <v>622</v>
      </c>
      <c r="B19" s="26" t="s">
        <v>621</v>
      </c>
      <c r="C19" s="18">
        <v>21104.97</v>
      </c>
      <c r="D19" s="25">
        <v>320472217.37</v>
      </c>
      <c r="E19" s="19">
        <v>15184.680071566081</v>
      </c>
      <c r="F19" s="17">
        <v>330263915.06999999</v>
      </c>
      <c r="G19" s="19">
        <v>15648.632292298922</v>
      </c>
      <c r="H19" s="18">
        <v>2695.492461728209</v>
      </c>
      <c r="I19" s="18">
        <v>362.46763534845104</v>
      </c>
      <c r="J19" s="18">
        <v>11751.785655227181</v>
      </c>
      <c r="K19" s="18">
        <v>586.48898956027881</v>
      </c>
      <c r="L19" s="18">
        <v>252.39755043480281</v>
      </c>
      <c r="M19" s="17">
        <v>21037080.41</v>
      </c>
      <c r="N19" s="16">
        <v>996.78324157769464</v>
      </c>
    </row>
    <row r="20" spans="1:17" s="2" customFormat="1" ht="15" x14ac:dyDescent="0.25">
      <c r="A20" s="26" t="s">
        <v>620</v>
      </c>
      <c r="B20" s="26" t="s">
        <v>619</v>
      </c>
      <c r="C20" s="18">
        <v>20889.669999999998</v>
      </c>
      <c r="D20" s="25">
        <v>289906292.02999997</v>
      </c>
      <c r="E20" s="19">
        <v>13877.973755928169</v>
      </c>
      <c r="F20" s="17">
        <v>298741263.14999998</v>
      </c>
      <c r="G20" s="19">
        <v>14300.908685967754</v>
      </c>
      <c r="H20" s="18">
        <v>2143.4398049370816</v>
      </c>
      <c r="I20" s="18">
        <v>1105.4858822566371</v>
      </c>
      <c r="J20" s="18">
        <v>10733.868321519683</v>
      </c>
      <c r="K20" s="18">
        <v>304.01484465767066</v>
      </c>
      <c r="L20" s="18">
        <v>14.099832596685347</v>
      </c>
      <c r="M20" s="17">
        <v>47839966.399999999</v>
      </c>
      <c r="N20" s="16">
        <v>2290.125521370132</v>
      </c>
    </row>
    <row r="21" spans="1:17" s="22" customFormat="1" ht="15" x14ac:dyDescent="0.25">
      <c r="A21" s="26" t="s">
        <v>618</v>
      </c>
      <c r="B21" s="26" t="s">
        <v>617</v>
      </c>
      <c r="C21" s="18">
        <v>20858.419999999998</v>
      </c>
      <c r="D21" s="25">
        <v>326818298.61000001</v>
      </c>
      <c r="E21" s="19">
        <v>15668.411059418693</v>
      </c>
      <c r="F21" s="17">
        <v>336255789.00999999</v>
      </c>
      <c r="G21" s="19">
        <v>16120.865770753491</v>
      </c>
      <c r="H21" s="18">
        <v>2791.7082947797585</v>
      </c>
      <c r="I21" s="18">
        <v>1228.8594692215422</v>
      </c>
      <c r="J21" s="18">
        <v>11101.974523957231</v>
      </c>
      <c r="K21" s="18">
        <v>444.75343722103594</v>
      </c>
      <c r="L21" s="18">
        <v>553.57004557392179</v>
      </c>
      <c r="M21" s="17">
        <v>39947201.270000003</v>
      </c>
      <c r="N21" s="16">
        <v>1915.1595024934777</v>
      </c>
    </row>
    <row r="22" spans="1:17" s="10" customFormat="1" ht="15" x14ac:dyDescent="0.25">
      <c r="A22" s="26" t="s">
        <v>616</v>
      </c>
      <c r="B22" s="26" t="s">
        <v>615</v>
      </c>
      <c r="C22" s="18">
        <v>20504.54</v>
      </c>
      <c r="D22" s="25">
        <v>311993854.19</v>
      </c>
      <c r="E22" s="19">
        <v>15215.842647043044</v>
      </c>
      <c r="F22" s="17">
        <v>319600234.92000002</v>
      </c>
      <c r="G22" s="19">
        <v>15586.803455234793</v>
      </c>
      <c r="H22" s="18">
        <v>2015.4092415630878</v>
      </c>
      <c r="I22" s="18">
        <v>331.2148153530876</v>
      </c>
      <c r="J22" s="18">
        <v>12325.226981439233</v>
      </c>
      <c r="K22" s="18">
        <v>697.52809231516528</v>
      </c>
      <c r="L22" s="18">
        <v>217.42432456421844</v>
      </c>
      <c r="M22" s="17">
        <v>33083050.640000001</v>
      </c>
      <c r="N22" s="16">
        <v>1613.4500281401095</v>
      </c>
    </row>
    <row r="23" spans="1:17" s="2" customFormat="1" ht="15" x14ac:dyDescent="0.25">
      <c r="A23" s="26" t="s">
        <v>614</v>
      </c>
      <c r="B23" s="26" t="s">
        <v>613</v>
      </c>
      <c r="C23" s="18">
        <v>20260.18</v>
      </c>
      <c r="D23" s="25">
        <v>271303314.06</v>
      </c>
      <c r="E23" s="19">
        <v>13390.962669630773</v>
      </c>
      <c r="F23" s="17">
        <v>282360853.73000002</v>
      </c>
      <c r="G23" s="19">
        <v>13936.739640516522</v>
      </c>
      <c r="H23" s="18">
        <v>1561.2503886934865</v>
      </c>
      <c r="I23" s="18">
        <v>306.37665460030456</v>
      </c>
      <c r="J23" s="18">
        <v>11186.785132215015</v>
      </c>
      <c r="K23" s="18">
        <v>760.94708832794151</v>
      </c>
      <c r="L23" s="18">
        <v>121.38037667977282</v>
      </c>
      <c r="M23" s="17">
        <v>69279343.180000007</v>
      </c>
      <c r="N23" s="16">
        <v>3419.4831033090527</v>
      </c>
    </row>
    <row r="24" spans="1:17" s="10" customFormat="1" ht="15" x14ac:dyDescent="0.25">
      <c r="A24" s="29" t="s">
        <v>612</v>
      </c>
      <c r="B24" s="34">
        <v>15</v>
      </c>
      <c r="C24" s="7">
        <v>394302.64</v>
      </c>
      <c r="D24" s="23">
        <v>5762741716.9400005</v>
      </c>
      <c r="E24" s="6">
        <v>14615.021895212267</v>
      </c>
      <c r="F24" s="4">
        <v>5956942815.1099987</v>
      </c>
      <c r="G24" s="6">
        <v>15107.539769731186</v>
      </c>
      <c r="H24" s="7">
        <v>2136.7150569420478</v>
      </c>
      <c r="I24" s="7">
        <v>448.03381663891474</v>
      </c>
      <c r="J24" s="7">
        <v>11514.28097815931</v>
      </c>
      <c r="K24" s="7">
        <v>739.53058455302255</v>
      </c>
      <c r="L24" s="7">
        <v>268.9793334378893</v>
      </c>
      <c r="M24" s="4">
        <v>731745285.39999986</v>
      </c>
      <c r="N24" s="3">
        <v>1855.7960590880139</v>
      </c>
    </row>
    <row r="25" spans="1:17" s="10" customFormat="1" ht="15" x14ac:dyDescent="0.25">
      <c r="B25" s="33" t="s">
        <v>611</v>
      </c>
      <c r="C25" s="18"/>
      <c r="D25" s="25"/>
      <c r="E25" s="19"/>
      <c r="F25" s="17"/>
      <c r="G25" s="19"/>
      <c r="H25" s="18"/>
      <c r="I25" s="18"/>
      <c r="J25" s="18"/>
      <c r="K25" s="18"/>
      <c r="L25" s="18"/>
      <c r="M25" s="17"/>
      <c r="N25" s="16"/>
    </row>
    <row r="26" spans="1:17" s="2" customFormat="1" ht="15" x14ac:dyDescent="0.25">
      <c r="A26" s="40" t="s">
        <v>610</v>
      </c>
      <c r="B26" s="26" t="s">
        <v>609</v>
      </c>
      <c r="C26" s="18">
        <v>19063.54</v>
      </c>
      <c r="D26" s="25">
        <v>248603048.47999999</v>
      </c>
      <c r="E26" s="19">
        <v>13040.759926015839</v>
      </c>
      <c r="F26" s="17">
        <v>254510493.65000001</v>
      </c>
      <c r="G26" s="19">
        <v>13350.641782690938</v>
      </c>
      <c r="H26" s="18">
        <v>986.06419216997483</v>
      </c>
      <c r="I26" s="18">
        <v>179.25970937192147</v>
      </c>
      <c r="J26" s="18">
        <v>11139.407041399449</v>
      </c>
      <c r="K26" s="18">
        <v>974.90033802745972</v>
      </c>
      <c r="L26" s="18">
        <v>71.010501722135558</v>
      </c>
      <c r="M26" s="17">
        <v>31861744.399999999</v>
      </c>
      <c r="N26" s="16">
        <v>1671.3445876264323</v>
      </c>
      <c r="O26" s="22"/>
      <c r="P26" s="22"/>
      <c r="Q26" s="22"/>
    </row>
    <row r="27" spans="1:17" s="2" customFormat="1" ht="15" x14ac:dyDescent="0.25">
      <c r="A27" s="26" t="s">
        <v>608</v>
      </c>
      <c r="B27" s="26" t="s">
        <v>607</v>
      </c>
      <c r="C27" s="18">
        <v>18974.710000000003</v>
      </c>
      <c r="D27" s="25">
        <v>301743393.12</v>
      </c>
      <c r="E27" s="19">
        <v>15902.398145742411</v>
      </c>
      <c r="F27" s="17">
        <v>314607050.00999999</v>
      </c>
      <c r="G27" s="19">
        <v>16580.335088652209</v>
      </c>
      <c r="H27" s="18">
        <v>2440.7893385458856</v>
      </c>
      <c r="I27" s="18">
        <v>416.91060838347448</v>
      </c>
      <c r="J27" s="18">
        <v>12426.880470373459</v>
      </c>
      <c r="K27" s="18">
        <v>1155.7226481985758</v>
      </c>
      <c r="L27" s="18">
        <v>140.03202315081492</v>
      </c>
      <c r="M27" s="17">
        <v>28092725.620000001</v>
      </c>
      <c r="N27" s="16">
        <v>1480.5351765586929</v>
      </c>
    </row>
    <row r="28" spans="1:17" s="22" customFormat="1" ht="15" x14ac:dyDescent="0.25">
      <c r="A28" s="26" t="s">
        <v>606</v>
      </c>
      <c r="B28" s="26" t="s">
        <v>605</v>
      </c>
      <c r="C28" s="18">
        <v>18405.609999999997</v>
      </c>
      <c r="D28" s="25">
        <v>250913782.40000001</v>
      </c>
      <c r="E28" s="19">
        <v>13632.46218951722</v>
      </c>
      <c r="F28" s="17">
        <v>254009176.38999999</v>
      </c>
      <c r="G28" s="19">
        <v>13800.638848155537</v>
      </c>
      <c r="H28" s="18">
        <v>918.14526875229899</v>
      </c>
      <c r="I28" s="18">
        <v>122.95285676486679</v>
      </c>
      <c r="J28" s="18">
        <v>11645.509093151491</v>
      </c>
      <c r="K28" s="18">
        <v>1032.0351191837708</v>
      </c>
      <c r="L28" s="18">
        <v>81.996510303108678</v>
      </c>
      <c r="M28" s="17">
        <v>27438700.010000002</v>
      </c>
      <c r="N28" s="16">
        <v>1490.7791705898369</v>
      </c>
      <c r="O28" s="2"/>
      <c r="P28" s="2"/>
      <c r="Q28" s="2"/>
    </row>
    <row r="29" spans="1:17" s="2" customFormat="1" ht="15" x14ac:dyDescent="0.25">
      <c r="A29" s="26" t="s">
        <v>604</v>
      </c>
      <c r="B29" s="26" t="s">
        <v>603</v>
      </c>
      <c r="C29" s="18">
        <v>17035.97</v>
      </c>
      <c r="D29" s="25">
        <v>241451165.38</v>
      </c>
      <c r="E29" s="19">
        <v>14173.021282615548</v>
      </c>
      <c r="F29" s="17">
        <v>258328249.02000001</v>
      </c>
      <c r="G29" s="19">
        <v>15163.69475996964</v>
      </c>
      <c r="H29" s="18">
        <v>1810.6186515942443</v>
      </c>
      <c r="I29" s="18">
        <v>315.65365811280481</v>
      </c>
      <c r="J29" s="18">
        <v>12051.577580848054</v>
      </c>
      <c r="K29" s="18">
        <v>917.85951900596217</v>
      </c>
      <c r="L29" s="18">
        <v>67.985350408576664</v>
      </c>
      <c r="M29" s="17">
        <v>38030791.979999997</v>
      </c>
      <c r="N29" s="16">
        <v>2232.381953008839</v>
      </c>
    </row>
    <row r="30" spans="1:17" s="2" customFormat="1" ht="15" x14ac:dyDescent="0.25">
      <c r="A30" s="35" t="s">
        <v>602</v>
      </c>
      <c r="B30" s="35" t="s">
        <v>601</v>
      </c>
      <c r="C30" s="18">
        <v>16545.240000000002</v>
      </c>
      <c r="D30" s="25">
        <v>225347181.62</v>
      </c>
      <c r="E30" s="19">
        <v>13620.061215189382</v>
      </c>
      <c r="F30" s="17">
        <v>230997683.36000001</v>
      </c>
      <c r="G30" s="19">
        <v>13961.579485096619</v>
      </c>
      <c r="H30" s="18">
        <v>640.26164262349766</v>
      </c>
      <c r="I30" s="18">
        <v>145.3103678157585</v>
      </c>
      <c r="J30" s="18">
        <v>11643.000122693895</v>
      </c>
      <c r="K30" s="18">
        <v>1510.6114060599905</v>
      </c>
      <c r="L30" s="18">
        <v>22.395945903474349</v>
      </c>
      <c r="M30" s="17">
        <v>23732885.280000001</v>
      </c>
      <c r="N30" s="16">
        <v>1434.4237545058277</v>
      </c>
    </row>
    <row r="31" spans="1:17" s="2" customFormat="1" ht="15" x14ac:dyDescent="0.25">
      <c r="A31" s="26" t="s">
        <v>600</v>
      </c>
      <c r="B31" s="26" t="s">
        <v>599</v>
      </c>
      <c r="C31" s="18">
        <v>16067.509999999997</v>
      </c>
      <c r="D31" s="25">
        <v>231421425.5</v>
      </c>
      <c r="E31" s="19">
        <v>14403.067152284333</v>
      </c>
      <c r="F31" s="17">
        <v>251482011.74000001</v>
      </c>
      <c r="G31" s="19">
        <v>15651.585823814647</v>
      </c>
      <c r="H31" s="18">
        <v>2298.0112575003845</v>
      </c>
      <c r="I31" s="18">
        <v>225.12775408261774</v>
      </c>
      <c r="J31" s="18">
        <v>12412.716722752937</v>
      </c>
      <c r="K31" s="18">
        <v>714.40365433100715</v>
      </c>
      <c r="L31" s="18">
        <v>1.3264351476986793</v>
      </c>
      <c r="M31" s="17">
        <v>42455677.43</v>
      </c>
      <c r="N31" s="16">
        <v>2642.3308546252661</v>
      </c>
    </row>
    <row r="32" spans="1:17" s="2" customFormat="1" ht="15" x14ac:dyDescent="0.25">
      <c r="A32" s="36" t="s">
        <v>598</v>
      </c>
      <c r="B32" s="35" t="s">
        <v>597</v>
      </c>
      <c r="C32" s="18">
        <v>16033.93</v>
      </c>
      <c r="D32" s="25">
        <v>245739100.38999999</v>
      </c>
      <c r="E32" s="19">
        <v>15326.192667050434</v>
      </c>
      <c r="F32" s="17">
        <v>256369130.02000001</v>
      </c>
      <c r="G32" s="19">
        <v>15989.16360617765</v>
      </c>
      <c r="H32" s="18">
        <v>2811.6961462348904</v>
      </c>
      <c r="I32" s="18">
        <v>308.62555842516468</v>
      </c>
      <c r="J32" s="18">
        <v>11887.538481831964</v>
      </c>
      <c r="K32" s="18">
        <v>882.95101325751102</v>
      </c>
      <c r="L32" s="18">
        <v>98.352406428118371</v>
      </c>
      <c r="M32" s="17">
        <v>28749772.32</v>
      </c>
      <c r="N32" s="16">
        <v>1793.0583656034421</v>
      </c>
    </row>
    <row r="33" spans="1:17" s="2" customFormat="1" ht="15" x14ac:dyDescent="0.25">
      <c r="A33" s="26" t="s">
        <v>596</v>
      </c>
      <c r="B33" s="26" t="s">
        <v>595</v>
      </c>
      <c r="C33" s="18">
        <v>15236.1</v>
      </c>
      <c r="D33" s="25">
        <v>208607240.84999999</v>
      </c>
      <c r="E33" s="19">
        <v>13691.642930277432</v>
      </c>
      <c r="F33" s="17">
        <v>210666795.49000001</v>
      </c>
      <c r="G33" s="19">
        <v>13826.81890313138</v>
      </c>
      <c r="H33" s="18">
        <v>1888.0851576190757</v>
      </c>
      <c r="I33" s="18">
        <v>303.19869192247359</v>
      </c>
      <c r="J33" s="18">
        <v>10895.830355537177</v>
      </c>
      <c r="K33" s="18">
        <v>722.6995320324753</v>
      </c>
      <c r="L33" s="18">
        <v>17.005166020175768</v>
      </c>
      <c r="M33" s="17">
        <v>16143751.49</v>
      </c>
      <c r="N33" s="16">
        <v>1059.5724292962109</v>
      </c>
    </row>
    <row r="34" spans="1:17" s="2" customFormat="1" ht="15" x14ac:dyDescent="0.25">
      <c r="A34" s="26" t="s">
        <v>594</v>
      </c>
      <c r="B34" s="26" t="s">
        <v>593</v>
      </c>
      <c r="C34" s="18">
        <v>14350.099999999999</v>
      </c>
      <c r="D34" s="25">
        <v>192216816.58000001</v>
      </c>
      <c r="E34" s="19">
        <v>13394.806766503372</v>
      </c>
      <c r="F34" s="17">
        <v>191544125.71000001</v>
      </c>
      <c r="G34" s="19">
        <v>13347.929680629406</v>
      </c>
      <c r="H34" s="18">
        <v>1330.7895094807702</v>
      </c>
      <c r="I34" s="18">
        <v>213.08072556985667</v>
      </c>
      <c r="J34" s="18">
        <v>10779.17087128313</v>
      </c>
      <c r="K34" s="18">
        <v>669.18295482261453</v>
      </c>
      <c r="L34" s="18">
        <v>355.70561947303509</v>
      </c>
      <c r="M34" s="17">
        <v>12655620.59</v>
      </c>
      <c r="N34" s="16">
        <v>881.91863401648777</v>
      </c>
    </row>
    <row r="35" spans="1:17" s="2" customFormat="1" ht="15" x14ac:dyDescent="0.25">
      <c r="A35" s="26" t="s">
        <v>592</v>
      </c>
      <c r="B35" s="26" t="s">
        <v>591</v>
      </c>
      <c r="C35" s="18">
        <v>13751.099999999999</v>
      </c>
      <c r="D35" s="25">
        <v>177431022.97</v>
      </c>
      <c r="E35" s="19">
        <v>12903.042154445828</v>
      </c>
      <c r="F35" s="17">
        <v>174622540.21000001</v>
      </c>
      <c r="G35" s="19">
        <v>12698.805201765679</v>
      </c>
      <c r="H35" s="18">
        <v>1321.2755270487453</v>
      </c>
      <c r="I35" s="18">
        <v>193.38202689239407</v>
      </c>
      <c r="J35" s="18">
        <v>10624.57566521951</v>
      </c>
      <c r="K35" s="18">
        <v>559.49006988531835</v>
      </c>
      <c r="L35" s="18">
        <v>8.1912719709695964E-2</v>
      </c>
      <c r="M35" s="17">
        <v>9481425.5399999991</v>
      </c>
      <c r="N35" s="16">
        <v>689.50306084604142</v>
      </c>
    </row>
    <row r="36" spans="1:17" s="2" customFormat="1" ht="15" x14ac:dyDescent="0.25">
      <c r="A36" s="26" t="s">
        <v>590</v>
      </c>
      <c r="B36" s="26" t="s">
        <v>589</v>
      </c>
      <c r="C36" s="18">
        <v>13117.24</v>
      </c>
      <c r="D36" s="25">
        <v>173785264.27000001</v>
      </c>
      <c r="E36" s="19">
        <v>13248.615125590446</v>
      </c>
      <c r="F36" s="17">
        <v>180569841.09</v>
      </c>
      <c r="G36" s="19">
        <v>13765.841067938072</v>
      </c>
      <c r="H36" s="18">
        <v>1770.1091098432291</v>
      </c>
      <c r="I36" s="18">
        <v>254.44806681893448</v>
      </c>
      <c r="J36" s="18">
        <v>11179.515586358108</v>
      </c>
      <c r="K36" s="18">
        <v>557.24718385879953</v>
      </c>
      <c r="L36" s="18">
        <v>4.5211210590032662</v>
      </c>
      <c r="M36" s="17">
        <v>26148354.809999999</v>
      </c>
      <c r="N36" s="16">
        <v>1993.4341988101155</v>
      </c>
    </row>
    <row r="37" spans="1:17" s="2" customFormat="1" ht="15" x14ac:dyDescent="0.25">
      <c r="A37" s="26" t="s">
        <v>588</v>
      </c>
      <c r="B37" s="26" t="s">
        <v>587</v>
      </c>
      <c r="C37" s="18">
        <v>13063.68</v>
      </c>
      <c r="D37" s="25">
        <v>199819151.83000001</v>
      </c>
      <c r="E37" s="19">
        <v>15295.778205681707</v>
      </c>
      <c r="F37" s="17">
        <v>207459916.11000001</v>
      </c>
      <c r="G37" s="19">
        <v>15880.664262290566</v>
      </c>
      <c r="H37" s="18">
        <v>1262.0502201523614</v>
      </c>
      <c r="I37" s="18">
        <v>163.63740002816965</v>
      </c>
      <c r="J37" s="18">
        <v>12463.051806229178</v>
      </c>
      <c r="K37" s="18">
        <v>1962.3454868765921</v>
      </c>
      <c r="L37" s="18">
        <v>29.579349004262198</v>
      </c>
      <c r="M37" s="17">
        <v>27043295.649999999</v>
      </c>
      <c r="N37" s="16">
        <v>2070.1131419324415</v>
      </c>
    </row>
    <row r="38" spans="1:17" s="2" customFormat="1" ht="15" x14ac:dyDescent="0.25">
      <c r="A38" s="26" t="s">
        <v>586</v>
      </c>
      <c r="B38" s="26" t="s">
        <v>585</v>
      </c>
      <c r="C38" s="18">
        <v>11838.91</v>
      </c>
      <c r="D38" s="25">
        <v>164118497.86000001</v>
      </c>
      <c r="E38" s="19">
        <v>13862.635822047809</v>
      </c>
      <c r="F38" s="17">
        <v>172226751.75999999</v>
      </c>
      <c r="G38" s="19">
        <v>14547.517614374972</v>
      </c>
      <c r="H38" s="18">
        <v>2401.4401452498582</v>
      </c>
      <c r="I38" s="18">
        <v>282.79924672119307</v>
      </c>
      <c r="J38" s="18">
        <v>11000.432656384748</v>
      </c>
      <c r="K38" s="18">
        <v>696.43965871858143</v>
      </c>
      <c r="L38" s="18">
        <v>166.40590730058764</v>
      </c>
      <c r="M38" s="17">
        <v>17541870.960000001</v>
      </c>
      <c r="N38" s="16">
        <v>1481.7133469212961</v>
      </c>
    </row>
    <row r="39" spans="1:17" s="2" customFormat="1" ht="15" x14ac:dyDescent="0.25">
      <c r="A39" s="26" t="s">
        <v>584</v>
      </c>
      <c r="B39" s="26" t="s">
        <v>583</v>
      </c>
      <c r="C39" s="18">
        <v>11557.850000000002</v>
      </c>
      <c r="D39" s="25">
        <v>168726702.90000001</v>
      </c>
      <c r="E39" s="19">
        <v>14598.4506547498</v>
      </c>
      <c r="F39" s="17">
        <v>166933745.30000001</v>
      </c>
      <c r="G39" s="19">
        <v>14443.321664496423</v>
      </c>
      <c r="H39" s="18">
        <v>1526.2677054988596</v>
      </c>
      <c r="I39" s="18">
        <v>298.31445813884056</v>
      </c>
      <c r="J39" s="18">
        <v>11739.178240762769</v>
      </c>
      <c r="K39" s="18">
        <v>859.69597027128736</v>
      </c>
      <c r="L39" s="18">
        <v>19.865289824664615</v>
      </c>
      <c r="M39" s="17">
        <v>12489401.48</v>
      </c>
      <c r="N39" s="16">
        <v>1080.5990283660021</v>
      </c>
    </row>
    <row r="40" spans="1:17" s="2" customFormat="1" ht="15" x14ac:dyDescent="0.25">
      <c r="A40" s="26" t="s">
        <v>582</v>
      </c>
      <c r="B40" s="26" t="s">
        <v>581</v>
      </c>
      <c r="C40" s="18">
        <v>10833.710000000001</v>
      </c>
      <c r="D40" s="25">
        <v>165405635.02000001</v>
      </c>
      <c r="E40" s="19">
        <v>15267.681617839133</v>
      </c>
      <c r="F40" s="17">
        <v>170667096.88</v>
      </c>
      <c r="G40" s="19">
        <v>15753.338134397172</v>
      </c>
      <c r="H40" s="18">
        <v>1885.5174820075486</v>
      </c>
      <c r="I40" s="18">
        <v>316.98673215362049</v>
      </c>
      <c r="J40" s="18">
        <v>12555.372803037922</v>
      </c>
      <c r="K40" s="18">
        <v>874.06687182876419</v>
      </c>
      <c r="L40" s="18">
        <v>121.39424536931485</v>
      </c>
      <c r="M40" s="17">
        <v>20904403.309999999</v>
      </c>
      <c r="N40" s="16">
        <v>1929.570138945938</v>
      </c>
      <c r="O40" s="22"/>
      <c r="P40" s="22"/>
      <c r="Q40" s="22"/>
    </row>
    <row r="41" spans="1:17" s="2" customFormat="1" ht="15" x14ac:dyDescent="0.25">
      <c r="A41" s="26" t="s">
        <v>580</v>
      </c>
      <c r="B41" s="26" t="s">
        <v>579</v>
      </c>
      <c r="C41" s="18">
        <v>10685.08</v>
      </c>
      <c r="D41" s="25">
        <v>139004976.59</v>
      </c>
      <c r="E41" s="19">
        <v>13009.259321408917</v>
      </c>
      <c r="F41" s="17">
        <v>139611778.74000001</v>
      </c>
      <c r="G41" s="19">
        <v>13066.048989806348</v>
      </c>
      <c r="H41" s="18">
        <v>1353.4544243000521</v>
      </c>
      <c r="I41" s="18">
        <v>286.78978163944487</v>
      </c>
      <c r="J41" s="18">
        <v>10886.84127493664</v>
      </c>
      <c r="K41" s="18">
        <v>505.84398151441076</v>
      </c>
      <c r="L41" s="18">
        <v>33.11952741579848</v>
      </c>
      <c r="M41" s="17">
        <v>7594094.3499999996</v>
      </c>
      <c r="N41" s="16">
        <v>710.71946583460294</v>
      </c>
    </row>
    <row r="42" spans="1:17" s="2" customFormat="1" ht="15" x14ac:dyDescent="0.25">
      <c r="A42" s="26" t="s">
        <v>578</v>
      </c>
      <c r="B42" s="26" t="s">
        <v>577</v>
      </c>
      <c r="C42" s="18">
        <v>10131.260000000002</v>
      </c>
      <c r="D42" s="25">
        <v>132955254.90000001</v>
      </c>
      <c r="E42" s="19">
        <v>13123.269455131936</v>
      </c>
      <c r="F42" s="17">
        <v>132394180.04000001</v>
      </c>
      <c r="G42" s="19">
        <v>13067.888894372465</v>
      </c>
      <c r="H42" s="18">
        <v>1959.5732327469625</v>
      </c>
      <c r="I42" s="18">
        <v>317.29784054500624</v>
      </c>
      <c r="J42" s="18">
        <v>10108.949298507785</v>
      </c>
      <c r="K42" s="18">
        <v>527.73134338670604</v>
      </c>
      <c r="L42" s="18">
        <v>154.33717918600445</v>
      </c>
      <c r="M42" s="17">
        <v>8692256.1600000001</v>
      </c>
      <c r="N42" s="16">
        <v>857.96398078817424</v>
      </c>
    </row>
    <row r="43" spans="1:17" s="22" customFormat="1" ht="15" x14ac:dyDescent="0.25">
      <c r="A43" s="29" t="s">
        <v>576</v>
      </c>
      <c r="B43" s="34">
        <v>17</v>
      </c>
      <c r="C43" s="7">
        <v>246691.54</v>
      </c>
      <c r="D43" s="23">
        <v>3467289660.6599998</v>
      </c>
      <c r="E43" s="6">
        <v>14055.162413190172</v>
      </c>
      <c r="F43" s="4">
        <v>3567000565.5200005</v>
      </c>
      <c r="G43" s="6">
        <v>14459.35505335935</v>
      </c>
      <c r="H43" s="7">
        <v>1670.128613287671</v>
      </c>
      <c r="I43" s="7">
        <v>252.37757464240568</v>
      </c>
      <c r="J43" s="7">
        <v>11542.407642799584</v>
      </c>
      <c r="K43" s="7">
        <v>913.81549671302059</v>
      </c>
      <c r="L43" s="7">
        <v>80.625725916665004</v>
      </c>
      <c r="M43" s="4">
        <v>379056771.38</v>
      </c>
      <c r="N43" s="3">
        <v>1536.5616971704826</v>
      </c>
    </row>
    <row r="44" spans="1:17" s="22" customFormat="1" ht="15" x14ac:dyDescent="0.25">
      <c r="B44" s="33" t="s">
        <v>575</v>
      </c>
      <c r="C44" s="18"/>
      <c r="D44" s="25"/>
      <c r="E44" s="19"/>
      <c r="F44" s="17"/>
      <c r="G44" s="19"/>
      <c r="H44" s="18"/>
      <c r="I44" s="18"/>
      <c r="J44" s="18"/>
      <c r="K44" s="18"/>
      <c r="L44" s="18"/>
      <c r="M44" s="17"/>
      <c r="N44" s="16"/>
      <c r="O44" s="2"/>
      <c r="P44" s="2"/>
      <c r="Q44" s="2"/>
    </row>
    <row r="45" spans="1:17" s="22" customFormat="1" ht="15" x14ac:dyDescent="0.25">
      <c r="A45" s="26" t="s">
        <v>574</v>
      </c>
      <c r="B45" s="26" t="s">
        <v>573</v>
      </c>
      <c r="C45" s="18">
        <v>9934.4999999999982</v>
      </c>
      <c r="D45" s="25">
        <v>145661393.63</v>
      </c>
      <c r="E45" s="19">
        <v>14662.176619860085</v>
      </c>
      <c r="F45" s="17">
        <v>151191745.56</v>
      </c>
      <c r="G45" s="19">
        <v>15218.858076400425</v>
      </c>
      <c r="H45" s="18">
        <v>2162.5856218229405</v>
      </c>
      <c r="I45" s="18">
        <v>554.79699934571454</v>
      </c>
      <c r="J45" s="18">
        <v>11617.15190900398</v>
      </c>
      <c r="K45" s="18">
        <v>366.1364084755146</v>
      </c>
      <c r="L45" s="18">
        <v>518.18713775227752</v>
      </c>
      <c r="M45" s="17">
        <v>14122963.75</v>
      </c>
      <c r="N45" s="16">
        <v>1421.6079067894714</v>
      </c>
      <c r="O45" s="2"/>
      <c r="P45" s="2"/>
      <c r="Q45" s="2"/>
    </row>
    <row r="46" spans="1:17" s="22" customFormat="1" ht="15" x14ac:dyDescent="0.25">
      <c r="A46" s="26" t="s">
        <v>572</v>
      </c>
      <c r="B46" s="26" t="s">
        <v>571</v>
      </c>
      <c r="C46" s="18">
        <v>9917.9299999999985</v>
      </c>
      <c r="D46" s="25">
        <v>144810980.13999999</v>
      </c>
      <c r="E46" s="19">
        <v>14600.927828690061</v>
      </c>
      <c r="F46" s="17">
        <v>146720048.44999999</v>
      </c>
      <c r="G46" s="19">
        <v>14793.414396955817</v>
      </c>
      <c r="H46" s="18">
        <v>1847.5477110647084</v>
      </c>
      <c r="I46" s="18">
        <v>358.88232221844686</v>
      </c>
      <c r="J46" s="18">
        <v>11828.198680571453</v>
      </c>
      <c r="K46" s="18">
        <v>757.23887948392485</v>
      </c>
      <c r="L46" s="18">
        <v>1.5468036172870754</v>
      </c>
      <c r="M46" s="17">
        <v>17573937.73</v>
      </c>
      <c r="N46" s="16">
        <v>1771.9360521802437</v>
      </c>
      <c r="O46" s="2"/>
      <c r="P46" s="2"/>
      <c r="Q46" s="2"/>
    </row>
    <row r="47" spans="1:17" s="10" customFormat="1" ht="15" x14ac:dyDescent="0.25">
      <c r="A47" s="26" t="s">
        <v>570</v>
      </c>
      <c r="B47" s="26" t="s">
        <v>569</v>
      </c>
      <c r="C47" s="18">
        <v>9810.32</v>
      </c>
      <c r="D47" s="25">
        <v>129841614.81</v>
      </c>
      <c r="E47" s="19">
        <v>13235.206885198444</v>
      </c>
      <c r="F47" s="17">
        <v>134710950.5</v>
      </c>
      <c r="G47" s="19">
        <v>13731.555188821569</v>
      </c>
      <c r="H47" s="18">
        <v>1792.0782135547056</v>
      </c>
      <c r="I47" s="18">
        <v>479.71182183659664</v>
      </c>
      <c r="J47" s="18">
        <v>10823.104287118056</v>
      </c>
      <c r="K47" s="18">
        <v>516.27646498789045</v>
      </c>
      <c r="L47" s="18">
        <v>120.3844013243197</v>
      </c>
      <c r="M47" s="17">
        <v>9728683.7200000007</v>
      </c>
      <c r="N47" s="16">
        <v>991.67853036394342</v>
      </c>
    </row>
    <row r="48" spans="1:17" s="2" customFormat="1" ht="15" x14ac:dyDescent="0.25">
      <c r="A48" s="26" t="s">
        <v>568</v>
      </c>
      <c r="B48" s="26" t="s">
        <v>567</v>
      </c>
      <c r="C48" s="18">
        <v>9750.65</v>
      </c>
      <c r="D48" s="25">
        <v>150531196.52000001</v>
      </c>
      <c r="E48" s="19">
        <v>15438.067874449398</v>
      </c>
      <c r="F48" s="17">
        <v>151490151.94999999</v>
      </c>
      <c r="G48" s="19">
        <v>15536.415721003215</v>
      </c>
      <c r="H48" s="18">
        <v>2375.9921943665295</v>
      </c>
      <c r="I48" s="18">
        <v>863.05618599785669</v>
      </c>
      <c r="J48" s="18">
        <v>11576.626894617282</v>
      </c>
      <c r="K48" s="18">
        <v>615.05275443175594</v>
      </c>
      <c r="L48" s="18">
        <v>105.68769158979144</v>
      </c>
      <c r="M48" s="17">
        <v>15555200.939999999</v>
      </c>
      <c r="N48" s="16">
        <v>1595.298871357294</v>
      </c>
    </row>
    <row r="49" spans="1:14" s="10" customFormat="1" ht="15" x14ac:dyDescent="0.25">
      <c r="A49" s="26" t="s">
        <v>566</v>
      </c>
      <c r="B49" s="26" t="s">
        <v>565</v>
      </c>
      <c r="C49" s="18">
        <v>9291.2200000000012</v>
      </c>
      <c r="D49" s="25">
        <v>129437876.17</v>
      </c>
      <c r="E49" s="19">
        <v>13931.203455520372</v>
      </c>
      <c r="F49" s="17">
        <v>132479288.79000001</v>
      </c>
      <c r="G49" s="19">
        <v>14258.54611019866</v>
      </c>
      <c r="H49" s="18">
        <v>2488.3759377132387</v>
      </c>
      <c r="I49" s="18">
        <v>420.08355199855333</v>
      </c>
      <c r="J49" s="18">
        <v>10911.370822131001</v>
      </c>
      <c r="K49" s="18">
        <v>423.71001224812233</v>
      </c>
      <c r="L49" s="18">
        <v>15.005786107744729</v>
      </c>
      <c r="M49" s="17">
        <v>13592729.51</v>
      </c>
      <c r="N49" s="16">
        <v>1462.964983070038</v>
      </c>
    </row>
    <row r="50" spans="1:14" s="2" customFormat="1" ht="15" x14ac:dyDescent="0.25">
      <c r="A50" s="36" t="s">
        <v>564</v>
      </c>
      <c r="B50" s="35" t="s">
        <v>563</v>
      </c>
      <c r="C50" s="18">
        <v>9107.9700000000012</v>
      </c>
      <c r="D50" s="25">
        <v>122694585.98999999</v>
      </c>
      <c r="E50" s="19">
        <v>13471.123201986829</v>
      </c>
      <c r="F50" s="17">
        <v>131136889</v>
      </c>
      <c r="G50" s="19">
        <v>14398.036993973408</v>
      </c>
      <c r="H50" s="18">
        <v>1225.6926384254666</v>
      </c>
      <c r="I50" s="18">
        <v>279.08856309364211</v>
      </c>
      <c r="J50" s="18">
        <v>12293.476426690029</v>
      </c>
      <c r="K50" s="18">
        <v>444.23933104742326</v>
      </c>
      <c r="L50" s="18">
        <v>155.54003471684686</v>
      </c>
      <c r="M50" s="17">
        <v>15610210.73</v>
      </c>
      <c r="N50" s="16">
        <v>1713.9066916118518</v>
      </c>
    </row>
    <row r="51" spans="1:14" s="2" customFormat="1" ht="15" x14ac:dyDescent="0.25">
      <c r="A51" s="26" t="s">
        <v>562</v>
      </c>
      <c r="B51" s="26" t="s">
        <v>561</v>
      </c>
      <c r="C51" s="18">
        <v>8826.91</v>
      </c>
      <c r="D51" s="25">
        <v>110350429.29000001</v>
      </c>
      <c r="E51" s="19">
        <v>12501.592209504799</v>
      </c>
      <c r="F51" s="17">
        <v>121571498.8</v>
      </c>
      <c r="G51" s="19">
        <v>13772.826368457365</v>
      </c>
      <c r="H51" s="18">
        <v>1639.6691378976336</v>
      </c>
      <c r="I51" s="18">
        <v>531.83624394040498</v>
      </c>
      <c r="J51" s="18">
        <v>11224.074194706867</v>
      </c>
      <c r="K51" s="18">
        <v>345.75890770382836</v>
      </c>
      <c r="L51" s="18">
        <v>31.487884208630199</v>
      </c>
      <c r="M51" s="17">
        <v>32505772.620000001</v>
      </c>
      <c r="N51" s="16">
        <v>3682.5766457344644</v>
      </c>
    </row>
    <row r="52" spans="1:14" s="2" customFormat="1" ht="15" x14ac:dyDescent="0.25">
      <c r="A52" s="26" t="s">
        <v>560</v>
      </c>
      <c r="B52" s="26" t="s">
        <v>559</v>
      </c>
      <c r="C52" s="18">
        <v>8812.49</v>
      </c>
      <c r="D52" s="25">
        <v>119885118.94</v>
      </c>
      <c r="E52" s="19">
        <v>13604.000565107024</v>
      </c>
      <c r="F52" s="17">
        <v>124716890.27</v>
      </c>
      <c r="G52" s="19">
        <v>14152.287295645157</v>
      </c>
      <c r="H52" s="18">
        <v>1306.682932973541</v>
      </c>
      <c r="I52" s="18">
        <v>145.84753684826876</v>
      </c>
      <c r="J52" s="18">
        <v>11817.3874126382</v>
      </c>
      <c r="K52" s="18">
        <v>844.28465507478609</v>
      </c>
      <c r="L52" s="18">
        <v>38.084758110363815</v>
      </c>
      <c r="M52" s="17">
        <v>14112862.24</v>
      </c>
      <c r="N52" s="16">
        <v>1601.4613622256593</v>
      </c>
    </row>
    <row r="53" spans="1:14" s="2" customFormat="1" ht="15" x14ac:dyDescent="0.25">
      <c r="A53" s="26" t="s">
        <v>558</v>
      </c>
      <c r="B53" s="26" t="s">
        <v>557</v>
      </c>
      <c r="C53" s="18">
        <v>8034.3700000000008</v>
      </c>
      <c r="D53" s="25">
        <v>122162753.39</v>
      </c>
      <c r="E53" s="19">
        <v>15205.019608258021</v>
      </c>
      <c r="F53" s="17">
        <v>121543996.88</v>
      </c>
      <c r="G53" s="19">
        <v>15128.005914589443</v>
      </c>
      <c r="H53" s="18">
        <v>1549.5527514914049</v>
      </c>
      <c r="I53" s="18">
        <v>144.12177308239472</v>
      </c>
      <c r="J53" s="18">
        <v>12132.393952481649</v>
      </c>
      <c r="K53" s="18">
        <v>1291.6612130135902</v>
      </c>
      <c r="L53" s="18">
        <v>10.276224520404213</v>
      </c>
      <c r="M53" s="17">
        <v>20555906.539999999</v>
      </c>
      <c r="N53" s="16">
        <v>2558.4963774384296</v>
      </c>
    </row>
    <row r="54" spans="1:14" s="2" customFormat="1" ht="15" x14ac:dyDescent="0.25">
      <c r="A54" s="26" t="s">
        <v>556</v>
      </c>
      <c r="B54" s="26" t="s">
        <v>555</v>
      </c>
      <c r="C54" s="18">
        <v>7827.72</v>
      </c>
      <c r="D54" s="25">
        <v>109138716</v>
      </c>
      <c r="E54" s="19">
        <v>13942.593245542763</v>
      </c>
      <c r="F54" s="17">
        <v>110587126.77</v>
      </c>
      <c r="G54" s="19">
        <v>14127.629344176847</v>
      </c>
      <c r="H54" s="18">
        <v>1239.8036733557155</v>
      </c>
      <c r="I54" s="18">
        <v>262.66972119595488</v>
      </c>
      <c r="J54" s="18">
        <v>11487.912719157048</v>
      </c>
      <c r="K54" s="18">
        <v>1123.018258190124</v>
      </c>
      <c r="L54" s="18">
        <v>14.224972278006877</v>
      </c>
      <c r="M54" s="17">
        <v>9728321.7200000007</v>
      </c>
      <c r="N54" s="16">
        <v>1242.8039991210724</v>
      </c>
    </row>
    <row r="55" spans="1:14" s="2" customFormat="1" ht="15" x14ac:dyDescent="0.25">
      <c r="A55" s="26" t="s">
        <v>554</v>
      </c>
      <c r="B55" s="26" t="s">
        <v>553</v>
      </c>
      <c r="C55" s="18">
        <v>7344.6799999999994</v>
      </c>
      <c r="D55" s="25">
        <v>94324101.049999997</v>
      </c>
      <c r="E55" s="19">
        <v>12842.506555765534</v>
      </c>
      <c r="F55" s="17">
        <v>97867458.099999994</v>
      </c>
      <c r="G55" s="19">
        <v>13324.945143968151</v>
      </c>
      <c r="H55" s="18">
        <v>1671.7317187406395</v>
      </c>
      <c r="I55" s="18">
        <v>663.49312972110431</v>
      </c>
      <c r="J55" s="18">
        <v>10662.680491185458</v>
      </c>
      <c r="K55" s="18">
        <v>327.06307558668323</v>
      </c>
      <c r="L55" s="18">
        <v>-2.3271265732475753E-2</v>
      </c>
      <c r="M55" s="17">
        <v>13061417.5</v>
      </c>
      <c r="N55" s="16">
        <v>1778.3507926825948</v>
      </c>
    </row>
    <row r="56" spans="1:14" s="2" customFormat="1" ht="15" x14ac:dyDescent="0.25">
      <c r="A56" s="26" t="s">
        <v>552</v>
      </c>
      <c r="B56" s="26" t="s">
        <v>551</v>
      </c>
      <c r="C56" s="18">
        <v>7154.6299999999983</v>
      </c>
      <c r="D56" s="25">
        <v>97208013.459999993</v>
      </c>
      <c r="E56" s="19">
        <v>13586.728238916619</v>
      </c>
      <c r="F56" s="17">
        <v>101543744.84</v>
      </c>
      <c r="G56" s="19">
        <v>14192.731817019192</v>
      </c>
      <c r="H56" s="18">
        <v>2288.587250493737</v>
      </c>
      <c r="I56" s="18">
        <v>501.80983363220759</v>
      </c>
      <c r="J56" s="18">
        <v>10936.703341752127</v>
      </c>
      <c r="K56" s="18">
        <v>297.27454948753473</v>
      </c>
      <c r="L56" s="18">
        <v>168.3568416535866</v>
      </c>
      <c r="M56" s="17">
        <v>12832256.869999999</v>
      </c>
      <c r="N56" s="16">
        <v>1793.5598165104279</v>
      </c>
    </row>
    <row r="57" spans="1:14" s="10" customFormat="1" ht="15" x14ac:dyDescent="0.25">
      <c r="A57" s="26" t="s">
        <v>550</v>
      </c>
      <c r="B57" s="26" t="s">
        <v>549</v>
      </c>
      <c r="C57" s="18">
        <v>6965.2000000000007</v>
      </c>
      <c r="D57" s="25">
        <v>105117694.48999999</v>
      </c>
      <c r="E57" s="19">
        <v>15091.841510652957</v>
      </c>
      <c r="F57" s="17">
        <v>106480342.36</v>
      </c>
      <c r="G57" s="19">
        <v>15287.478085338538</v>
      </c>
      <c r="H57" s="18">
        <v>1516.069947740194</v>
      </c>
      <c r="I57" s="18">
        <v>400.86081950267044</v>
      </c>
      <c r="J57" s="18">
        <v>12251.851926721412</v>
      </c>
      <c r="K57" s="18">
        <v>1090.5894489749037</v>
      </c>
      <c r="L57" s="18">
        <v>28.105942399356802</v>
      </c>
      <c r="M57" s="17">
        <v>8804146.8599999994</v>
      </c>
      <c r="N57" s="16">
        <v>1264.0192471142248</v>
      </c>
    </row>
    <row r="58" spans="1:14" s="2" customFormat="1" ht="15" x14ac:dyDescent="0.25">
      <c r="A58" s="26" t="s">
        <v>548</v>
      </c>
      <c r="B58" s="26" t="s">
        <v>547</v>
      </c>
      <c r="C58" s="18">
        <v>6903.92</v>
      </c>
      <c r="D58" s="25">
        <v>89925523.609999999</v>
      </c>
      <c r="E58" s="19">
        <v>13025.28470926662</v>
      </c>
      <c r="F58" s="17">
        <v>89149773.090000004</v>
      </c>
      <c r="G58" s="19">
        <v>12912.920933324836</v>
      </c>
      <c r="H58" s="18">
        <v>1714.5157533691004</v>
      </c>
      <c r="I58" s="18">
        <v>351.05298728838108</v>
      </c>
      <c r="J58" s="18">
        <v>10321.200278971946</v>
      </c>
      <c r="K58" s="18">
        <v>520.95463881389117</v>
      </c>
      <c r="L58" s="18">
        <v>5.1972748815165879</v>
      </c>
      <c r="M58" s="17">
        <v>8374260.1100000003</v>
      </c>
      <c r="N58" s="16">
        <v>1212.9717769035562</v>
      </c>
    </row>
    <row r="59" spans="1:14" s="2" customFormat="1" ht="15" x14ac:dyDescent="0.25">
      <c r="A59" s="26" t="s">
        <v>546</v>
      </c>
      <c r="B59" s="26" t="s">
        <v>545</v>
      </c>
      <c r="C59" s="18">
        <v>6788.65</v>
      </c>
      <c r="D59" s="25">
        <v>95418441.739999995</v>
      </c>
      <c r="E59" s="19">
        <v>14055.584208936976</v>
      </c>
      <c r="F59" s="17">
        <v>99511889.420000002</v>
      </c>
      <c r="G59" s="19">
        <v>14658.568260257931</v>
      </c>
      <c r="H59" s="18">
        <v>348.95127749994475</v>
      </c>
      <c r="I59" s="18">
        <v>77.552737289446341</v>
      </c>
      <c r="J59" s="18">
        <v>12162.600503782049</v>
      </c>
      <c r="K59" s="18">
        <v>2037.3612279319157</v>
      </c>
      <c r="L59" s="18">
        <v>32.102513754575654</v>
      </c>
      <c r="M59" s="17">
        <v>17043973.719999999</v>
      </c>
      <c r="N59" s="16">
        <v>2510.6573059444809</v>
      </c>
    </row>
    <row r="60" spans="1:14" s="2" customFormat="1" ht="15" x14ac:dyDescent="0.25">
      <c r="A60" s="26" t="s">
        <v>544</v>
      </c>
      <c r="B60" s="26" t="s">
        <v>543</v>
      </c>
      <c r="C60" s="18">
        <v>6712.7999999999993</v>
      </c>
      <c r="D60" s="25">
        <v>91403627.980000004</v>
      </c>
      <c r="E60" s="19">
        <v>13616.319267667741</v>
      </c>
      <c r="F60" s="17">
        <v>93481303.909999996</v>
      </c>
      <c r="G60" s="19">
        <v>13925.828850852104</v>
      </c>
      <c r="H60" s="18">
        <v>2078.959772375164</v>
      </c>
      <c r="I60" s="18">
        <v>245.10934483375047</v>
      </c>
      <c r="J60" s="18">
        <v>11093.968670301518</v>
      </c>
      <c r="K60" s="18">
        <v>465.8385234179479</v>
      </c>
      <c r="L60" s="18">
        <v>41.952539923727798</v>
      </c>
      <c r="M60" s="17">
        <v>10372665.050000001</v>
      </c>
      <c r="N60" s="16">
        <v>1545.2069255750212</v>
      </c>
    </row>
    <row r="61" spans="1:14" s="2" customFormat="1" ht="15" x14ac:dyDescent="0.25">
      <c r="A61" s="26" t="s">
        <v>542</v>
      </c>
      <c r="B61" s="26" t="s">
        <v>541</v>
      </c>
      <c r="C61" s="18">
        <v>6707.9199999999992</v>
      </c>
      <c r="D61" s="25">
        <v>92496046.849999994</v>
      </c>
      <c r="E61" s="19">
        <v>13789.080199227183</v>
      </c>
      <c r="F61" s="17">
        <v>91641022.609999999</v>
      </c>
      <c r="G61" s="19">
        <v>13661.615315925057</v>
      </c>
      <c r="H61" s="18">
        <v>1661.8475742107839</v>
      </c>
      <c r="I61" s="18">
        <v>164.76869730110081</v>
      </c>
      <c r="J61" s="18">
        <v>10756.431442235447</v>
      </c>
      <c r="K61" s="18">
        <v>1060.9254746627869</v>
      </c>
      <c r="L61" s="18">
        <v>17.642127514937567</v>
      </c>
      <c r="M61" s="17">
        <v>9095357.2599999998</v>
      </c>
      <c r="N61" s="16">
        <v>1355.9131981299718</v>
      </c>
    </row>
    <row r="62" spans="1:14" s="2" customFormat="1" ht="15" x14ac:dyDescent="0.25">
      <c r="A62" s="26" t="s">
        <v>540</v>
      </c>
      <c r="B62" s="26" t="s">
        <v>539</v>
      </c>
      <c r="C62" s="18">
        <v>6188.2099999999991</v>
      </c>
      <c r="D62" s="25">
        <v>79335636.069999993</v>
      </c>
      <c r="E62" s="19">
        <v>12820.449866762765</v>
      </c>
      <c r="F62" s="17">
        <v>81120919.019999996</v>
      </c>
      <c r="G62" s="19">
        <v>13108.947340183997</v>
      </c>
      <c r="H62" s="18">
        <v>1322.280231278512</v>
      </c>
      <c r="I62" s="18">
        <v>240.91232036404716</v>
      </c>
      <c r="J62" s="18">
        <v>10616.615156887046</v>
      </c>
      <c r="K62" s="18">
        <v>913.76797329114572</v>
      </c>
      <c r="L62" s="18">
        <v>15.371658363242362</v>
      </c>
      <c r="M62" s="17">
        <v>16392040.439999999</v>
      </c>
      <c r="N62" s="16">
        <v>2648.9147006969706</v>
      </c>
    </row>
    <row r="63" spans="1:14" s="2" customFormat="1" ht="15" x14ac:dyDescent="0.25">
      <c r="A63" s="26" t="s">
        <v>538</v>
      </c>
      <c r="B63" s="26" t="s">
        <v>537</v>
      </c>
      <c r="C63" s="18">
        <v>6019.2500000000009</v>
      </c>
      <c r="D63" s="25">
        <v>84039858.269999996</v>
      </c>
      <c r="E63" s="19">
        <v>13961.848780163638</v>
      </c>
      <c r="F63" s="17">
        <v>88038452.340000004</v>
      </c>
      <c r="G63" s="19">
        <v>14626.149825974995</v>
      </c>
      <c r="H63" s="18">
        <v>1247.5605997424927</v>
      </c>
      <c r="I63" s="18">
        <v>232.87034929600861</v>
      </c>
      <c r="J63" s="18">
        <v>11420.077527931218</v>
      </c>
      <c r="K63" s="18">
        <v>1689.794289986294</v>
      </c>
      <c r="L63" s="18">
        <v>35.847059018980772</v>
      </c>
      <c r="M63" s="17">
        <v>5959965.71</v>
      </c>
      <c r="N63" s="16">
        <v>990.15088424637611</v>
      </c>
    </row>
    <row r="64" spans="1:14" s="2" customFormat="1" ht="15" x14ac:dyDescent="0.25">
      <c r="A64" s="26" t="s">
        <v>536</v>
      </c>
      <c r="B64" s="26" t="s">
        <v>535</v>
      </c>
      <c r="C64" s="18">
        <v>5973.34</v>
      </c>
      <c r="D64" s="25">
        <v>87201980.099999994</v>
      </c>
      <c r="E64" s="19">
        <v>14598.529482667987</v>
      </c>
      <c r="F64" s="17">
        <v>89949195.510000005</v>
      </c>
      <c r="G64" s="19">
        <v>15058.442263457297</v>
      </c>
      <c r="H64" s="18">
        <v>2419.8916971074809</v>
      </c>
      <c r="I64" s="18">
        <v>377.15091556817464</v>
      </c>
      <c r="J64" s="18">
        <v>11401.355603397762</v>
      </c>
      <c r="K64" s="18">
        <v>855.47666464657971</v>
      </c>
      <c r="L64" s="18">
        <v>4.567382737296052</v>
      </c>
      <c r="M64" s="17">
        <v>10015823.550000001</v>
      </c>
      <c r="N64" s="16">
        <v>1676.7543032876081</v>
      </c>
    </row>
    <row r="65" spans="1:17" s="2" customFormat="1" ht="15" x14ac:dyDescent="0.25">
      <c r="A65" s="26" t="s">
        <v>534</v>
      </c>
      <c r="B65" s="26" t="s">
        <v>533</v>
      </c>
      <c r="C65" s="18">
        <v>5786.84</v>
      </c>
      <c r="D65" s="25">
        <v>78368752.430000007</v>
      </c>
      <c r="E65" s="19">
        <v>13542.581517719516</v>
      </c>
      <c r="F65" s="17">
        <v>80438898.040000007</v>
      </c>
      <c r="G65" s="19">
        <v>13900.314859232329</v>
      </c>
      <c r="H65" s="18">
        <v>1355.9204401711468</v>
      </c>
      <c r="I65" s="18">
        <v>274.50468822362461</v>
      </c>
      <c r="J65" s="18">
        <v>11047.687843451691</v>
      </c>
      <c r="K65" s="18">
        <v>1212.1629317555</v>
      </c>
      <c r="L65" s="18">
        <v>10.038955630361302</v>
      </c>
      <c r="M65" s="17">
        <v>10234277.199999999</v>
      </c>
      <c r="N65" s="16">
        <v>1768.5433155228068</v>
      </c>
    </row>
    <row r="66" spans="1:17" s="2" customFormat="1" ht="15" x14ac:dyDescent="0.25">
      <c r="A66" s="26" t="s">
        <v>532</v>
      </c>
      <c r="B66" s="26" t="s">
        <v>531</v>
      </c>
      <c r="C66" s="18">
        <v>5766.7500000000009</v>
      </c>
      <c r="D66" s="25">
        <v>73006547.790000007</v>
      </c>
      <c r="E66" s="19">
        <v>12659.912045779685</v>
      </c>
      <c r="F66" s="17">
        <v>75276668.680000007</v>
      </c>
      <c r="G66" s="19">
        <v>13053.568939177179</v>
      </c>
      <c r="H66" s="18">
        <v>1538.7585295010185</v>
      </c>
      <c r="I66" s="18">
        <v>394.15809251311396</v>
      </c>
      <c r="J66" s="18">
        <v>10502.982749382234</v>
      </c>
      <c r="K66" s="18">
        <v>612.99005505700779</v>
      </c>
      <c r="L66" s="18">
        <v>4.6795127238045691</v>
      </c>
      <c r="M66" s="17">
        <v>10350739.960000001</v>
      </c>
      <c r="N66" s="16">
        <v>1794.900066762041</v>
      </c>
      <c r="O66" s="22"/>
      <c r="P66" s="22"/>
      <c r="Q66" s="22"/>
    </row>
    <row r="67" spans="1:17" s="2" customFormat="1" ht="15" x14ac:dyDescent="0.25">
      <c r="A67" s="35" t="s">
        <v>530</v>
      </c>
      <c r="B67" s="35" t="s">
        <v>529</v>
      </c>
      <c r="C67" s="18">
        <v>5735.49</v>
      </c>
      <c r="D67" s="25">
        <v>75909767.010000005</v>
      </c>
      <c r="E67" s="19">
        <v>13235.097090222458</v>
      </c>
      <c r="F67" s="17">
        <v>77008542.680000007</v>
      </c>
      <c r="G67" s="19">
        <v>13426.6719460761</v>
      </c>
      <c r="H67" s="18">
        <v>1375.8970898737509</v>
      </c>
      <c r="I67" s="18">
        <v>253.22731623627624</v>
      </c>
      <c r="J67" s="18">
        <v>10933.803580862315</v>
      </c>
      <c r="K67" s="18">
        <v>847.40059175414854</v>
      </c>
      <c r="L67" s="18">
        <v>16.343367349607444</v>
      </c>
      <c r="M67" s="17">
        <v>9379848.6799999997</v>
      </c>
      <c r="N67" s="16">
        <v>1635.4049401184554</v>
      </c>
    </row>
    <row r="68" spans="1:17" s="2" customFormat="1" ht="15" x14ac:dyDescent="0.25">
      <c r="A68" s="26" t="s">
        <v>528</v>
      </c>
      <c r="B68" s="26" t="s">
        <v>527</v>
      </c>
      <c r="C68" s="18">
        <v>5680.96</v>
      </c>
      <c r="D68" s="25">
        <v>76995402.129999995</v>
      </c>
      <c r="E68" s="19">
        <v>13553.237855925758</v>
      </c>
      <c r="F68" s="17">
        <v>81559415.400000006</v>
      </c>
      <c r="G68" s="19">
        <v>14356.625535120826</v>
      </c>
      <c r="H68" s="18">
        <v>1820.3349310679885</v>
      </c>
      <c r="I68" s="18">
        <v>337.10093892581529</v>
      </c>
      <c r="J68" s="18">
        <v>11674.81931574945</v>
      </c>
      <c r="K68" s="18">
        <v>505.28590766349345</v>
      </c>
      <c r="L68" s="18">
        <v>19.084441714076497</v>
      </c>
      <c r="M68" s="17">
        <v>12410562.99</v>
      </c>
      <c r="N68" s="16">
        <v>2184.5890465695938</v>
      </c>
    </row>
    <row r="69" spans="1:17" s="2" customFormat="1" ht="15" x14ac:dyDescent="0.25">
      <c r="A69" s="26" t="s">
        <v>526</v>
      </c>
      <c r="B69" s="26" t="s">
        <v>525</v>
      </c>
      <c r="C69" s="18">
        <v>5432.0999999999995</v>
      </c>
      <c r="D69" s="25">
        <v>63403511.009999998</v>
      </c>
      <c r="E69" s="19">
        <v>11672.007328657426</v>
      </c>
      <c r="F69" s="17">
        <v>65489609.289999999</v>
      </c>
      <c r="G69" s="19">
        <v>12056.03897019569</v>
      </c>
      <c r="H69" s="18">
        <v>271.56632978037959</v>
      </c>
      <c r="I69" s="18">
        <v>83.999497431932411</v>
      </c>
      <c r="J69" s="18">
        <v>11040.400318477201</v>
      </c>
      <c r="K69" s="18">
        <v>659.92685885753235</v>
      </c>
      <c r="L69" s="18">
        <v>0.14596564864417078</v>
      </c>
      <c r="M69" s="17">
        <v>7813989.7400000002</v>
      </c>
      <c r="N69" s="16">
        <v>1438.4841479354211</v>
      </c>
    </row>
    <row r="70" spans="1:17" s="22" customFormat="1" ht="15" x14ac:dyDescent="0.25">
      <c r="A70" s="26" t="s">
        <v>524</v>
      </c>
      <c r="B70" s="26" t="s">
        <v>523</v>
      </c>
      <c r="C70" s="18">
        <v>5392.9699999999993</v>
      </c>
      <c r="D70" s="25">
        <v>69057864.719999999</v>
      </c>
      <c r="E70" s="19">
        <v>12805.163892994029</v>
      </c>
      <c r="F70" s="17">
        <v>70851419.280000001</v>
      </c>
      <c r="G70" s="19">
        <v>13137.736586704545</v>
      </c>
      <c r="H70" s="18">
        <v>1038.6246632189686</v>
      </c>
      <c r="I70" s="18">
        <v>282.16413590285129</v>
      </c>
      <c r="J70" s="18">
        <v>11162.666195065056</v>
      </c>
      <c r="K70" s="18">
        <v>642.71493073390002</v>
      </c>
      <c r="L70" s="18">
        <v>11.566661783766646</v>
      </c>
      <c r="M70" s="17">
        <v>11709047.25</v>
      </c>
      <c r="N70" s="16">
        <v>2171.1686232261632</v>
      </c>
      <c r="O70" s="2"/>
      <c r="P70" s="2"/>
      <c r="Q70" s="2"/>
    </row>
    <row r="71" spans="1:17" s="2" customFormat="1" ht="15" x14ac:dyDescent="0.25">
      <c r="A71" s="26" t="s">
        <v>522</v>
      </c>
      <c r="B71" s="26" t="s">
        <v>521</v>
      </c>
      <c r="C71" s="18">
        <v>5212.0199999999995</v>
      </c>
      <c r="D71" s="25">
        <v>79797245.730000004</v>
      </c>
      <c r="E71" s="19">
        <v>15310.23398413667</v>
      </c>
      <c r="F71" s="17">
        <v>81847775.980000004</v>
      </c>
      <c r="G71" s="19">
        <v>15703.657311368723</v>
      </c>
      <c r="H71" s="18">
        <v>1771.9547699356488</v>
      </c>
      <c r="I71" s="18">
        <v>271.73995111300422</v>
      </c>
      <c r="J71" s="18">
        <v>12477.362755707001</v>
      </c>
      <c r="K71" s="18">
        <v>1177.4218997624721</v>
      </c>
      <c r="L71" s="18">
        <v>5.1779348505953546</v>
      </c>
      <c r="M71" s="17">
        <v>12169754.710000001</v>
      </c>
      <c r="N71" s="16">
        <v>2334.9401402910967</v>
      </c>
    </row>
    <row r="72" spans="1:17" s="2" customFormat="1" ht="15" x14ac:dyDescent="0.25">
      <c r="A72" s="26" t="s">
        <v>520</v>
      </c>
      <c r="B72" s="26" t="s">
        <v>519</v>
      </c>
      <c r="C72" s="18">
        <v>5105.46</v>
      </c>
      <c r="D72" s="25">
        <v>68947274.579999998</v>
      </c>
      <c r="E72" s="19">
        <v>13504.615564513286</v>
      </c>
      <c r="F72" s="17">
        <v>68069576.450000003</v>
      </c>
      <c r="G72" s="19">
        <v>13332.701940667443</v>
      </c>
      <c r="H72" s="18">
        <v>1043.3983127867027</v>
      </c>
      <c r="I72" s="18">
        <v>194.51173057863539</v>
      </c>
      <c r="J72" s="18">
        <v>11171.394011509248</v>
      </c>
      <c r="K72" s="18">
        <v>899.24898833797533</v>
      </c>
      <c r="L72" s="18">
        <v>24.148897454881634</v>
      </c>
      <c r="M72" s="17">
        <v>4391829.8600000003</v>
      </c>
      <c r="N72" s="16">
        <v>860.22216607318444</v>
      </c>
    </row>
    <row r="73" spans="1:17" s="2" customFormat="1" ht="15" x14ac:dyDescent="0.25">
      <c r="A73" s="26" t="s">
        <v>518</v>
      </c>
      <c r="B73" s="26" t="s">
        <v>517</v>
      </c>
      <c r="C73" s="18">
        <v>5062.0599999999995</v>
      </c>
      <c r="D73" s="25">
        <v>64152537.479999997</v>
      </c>
      <c r="E73" s="19">
        <v>12673.207642738333</v>
      </c>
      <c r="F73" s="17">
        <v>65777434.090000004</v>
      </c>
      <c r="G73" s="19">
        <v>12994.2027731793</v>
      </c>
      <c r="H73" s="18">
        <v>1485.1755194525549</v>
      </c>
      <c r="I73" s="18">
        <v>182.07186995017841</v>
      </c>
      <c r="J73" s="18">
        <v>10632.31245382315</v>
      </c>
      <c r="K73" s="18">
        <v>688.88992623556408</v>
      </c>
      <c r="L73" s="18">
        <v>5.7530037178539963</v>
      </c>
      <c r="M73" s="17">
        <v>7577780.2699999996</v>
      </c>
      <c r="N73" s="16">
        <v>1496.9755929404234</v>
      </c>
    </row>
    <row r="74" spans="1:17" s="22" customFormat="1" ht="15" x14ac:dyDescent="0.25">
      <c r="A74" s="29" t="s">
        <v>516</v>
      </c>
      <c r="B74" s="34">
        <v>29</v>
      </c>
      <c r="C74" s="7">
        <v>207247.32999999996</v>
      </c>
      <c r="D74" s="23">
        <v>2850624491.3800001</v>
      </c>
      <c r="E74" s="6">
        <v>13754.698269840199</v>
      </c>
      <c r="F74" s="4">
        <v>2931252028.0599995</v>
      </c>
      <c r="G74" s="6">
        <v>14143.738440731662</v>
      </c>
      <c r="H74" s="7">
        <v>1620.0954981663695</v>
      </c>
      <c r="I74" s="7">
        <v>349.68313367414686</v>
      </c>
      <c r="J74" s="7">
        <v>11340.211783765804</v>
      </c>
      <c r="K74" s="7">
        <v>772.66044204284822</v>
      </c>
      <c r="L74" s="7">
        <v>61.087583082493758</v>
      </c>
      <c r="M74" s="4">
        <v>361076327.23000002</v>
      </c>
      <c r="N74" s="3">
        <v>1742.2483909925406</v>
      </c>
    </row>
    <row r="75" spans="1:17" s="2" customFormat="1" ht="15" x14ac:dyDescent="0.25">
      <c r="B75" s="33" t="s">
        <v>515</v>
      </c>
      <c r="C75" s="18"/>
      <c r="D75" s="25"/>
      <c r="E75" s="19"/>
      <c r="F75" s="17"/>
      <c r="G75" s="19"/>
      <c r="H75" s="18"/>
      <c r="I75" s="18"/>
      <c r="J75" s="18"/>
      <c r="K75" s="18"/>
      <c r="L75" s="18"/>
      <c r="M75" s="17"/>
      <c r="N75" s="16"/>
    </row>
    <row r="76" spans="1:17" s="2" customFormat="1" ht="15" x14ac:dyDescent="0.25">
      <c r="A76" s="26" t="s">
        <v>514</v>
      </c>
      <c r="B76" s="26" t="s">
        <v>513</v>
      </c>
      <c r="C76" s="18">
        <v>4784.54</v>
      </c>
      <c r="D76" s="25">
        <v>68567968.730000004</v>
      </c>
      <c r="E76" s="19">
        <v>14331.15173663508</v>
      </c>
      <c r="F76" s="17">
        <v>70661395.280000001</v>
      </c>
      <c r="G76" s="19">
        <v>14768.691510573639</v>
      </c>
      <c r="H76" s="18">
        <v>2178.3459601131981</v>
      </c>
      <c r="I76" s="18">
        <v>255.37358241335642</v>
      </c>
      <c r="J76" s="18">
        <v>11457.097438834244</v>
      </c>
      <c r="K76" s="18">
        <v>854.24753685829785</v>
      </c>
      <c r="L76" s="18">
        <v>23.626992354541922</v>
      </c>
      <c r="M76" s="17">
        <v>13548982.619999999</v>
      </c>
      <c r="N76" s="16">
        <v>2831.8255506276464</v>
      </c>
    </row>
    <row r="77" spans="1:17" s="2" customFormat="1" ht="15" x14ac:dyDescent="0.25">
      <c r="A77" s="26" t="s">
        <v>512</v>
      </c>
      <c r="B77" s="26" t="s">
        <v>511</v>
      </c>
      <c r="C77" s="18">
        <v>4671</v>
      </c>
      <c r="D77" s="25">
        <v>64067559.68</v>
      </c>
      <c r="E77" s="19">
        <v>13716.026478270178</v>
      </c>
      <c r="F77" s="17">
        <v>68139338.030000001</v>
      </c>
      <c r="G77" s="19">
        <v>14587.740961250267</v>
      </c>
      <c r="H77" s="18">
        <v>2418.3867951188186</v>
      </c>
      <c r="I77" s="18">
        <v>246.41297152643972</v>
      </c>
      <c r="J77" s="18">
        <v>11416.100556625992</v>
      </c>
      <c r="K77" s="18">
        <v>475.84445943052873</v>
      </c>
      <c r="L77" s="18">
        <v>30.996178548490686</v>
      </c>
      <c r="M77" s="17">
        <v>7933056.7699999996</v>
      </c>
      <c r="N77" s="16">
        <v>1698.3636844358809</v>
      </c>
    </row>
    <row r="78" spans="1:17" s="2" customFormat="1" ht="15" x14ac:dyDescent="0.25">
      <c r="A78" s="26" t="s">
        <v>510</v>
      </c>
      <c r="B78" s="26" t="s">
        <v>509</v>
      </c>
      <c r="C78" s="18">
        <v>4599.8099999999995</v>
      </c>
      <c r="D78" s="25">
        <v>71854196.980000004</v>
      </c>
      <c r="E78" s="19">
        <v>15621.122824638411</v>
      </c>
      <c r="F78" s="17">
        <v>70489077.920000002</v>
      </c>
      <c r="G78" s="19">
        <v>15324.345553403295</v>
      </c>
      <c r="H78" s="18">
        <v>1645.2460732073719</v>
      </c>
      <c r="I78" s="18">
        <v>373.60373580647905</v>
      </c>
      <c r="J78" s="18">
        <v>12440.98921694592</v>
      </c>
      <c r="K78" s="18">
        <v>813.37338063963512</v>
      </c>
      <c r="L78" s="18">
        <v>51.133146803889737</v>
      </c>
      <c r="M78" s="17">
        <v>5559055.4000000004</v>
      </c>
      <c r="N78" s="16">
        <v>1208.5402223135306</v>
      </c>
    </row>
    <row r="79" spans="1:17" s="2" customFormat="1" ht="15" x14ac:dyDescent="0.25">
      <c r="A79" s="26" t="s">
        <v>508</v>
      </c>
      <c r="B79" s="26" t="s">
        <v>507</v>
      </c>
      <c r="C79" s="18">
        <v>4544.6400000000012</v>
      </c>
      <c r="D79" s="25">
        <v>66280622.020000003</v>
      </c>
      <c r="E79" s="19">
        <v>14584.350359984506</v>
      </c>
      <c r="F79" s="17">
        <v>64835503.43</v>
      </c>
      <c r="G79" s="19">
        <v>14266.367287617937</v>
      </c>
      <c r="H79" s="18">
        <v>1118.2036993029146</v>
      </c>
      <c r="I79" s="18">
        <v>181.97423118222784</v>
      </c>
      <c r="J79" s="18">
        <v>11572.7304670997</v>
      </c>
      <c r="K79" s="18">
        <v>1121.3167995704828</v>
      </c>
      <c r="L79" s="18">
        <v>272.14209046261078</v>
      </c>
      <c r="M79" s="17">
        <v>2568533.65</v>
      </c>
      <c r="N79" s="16">
        <v>565.17868301999704</v>
      </c>
    </row>
    <row r="80" spans="1:17" s="2" customFormat="1" ht="15" x14ac:dyDescent="0.25">
      <c r="A80" s="26" t="s">
        <v>506</v>
      </c>
      <c r="B80" s="26" t="s">
        <v>505</v>
      </c>
      <c r="C80" s="18">
        <v>4518.8600000000006</v>
      </c>
      <c r="D80" s="25">
        <v>60175249.140000001</v>
      </c>
      <c r="E80" s="19">
        <v>13316.466794722561</v>
      </c>
      <c r="F80" s="17">
        <v>62812037.140000001</v>
      </c>
      <c r="G80" s="19">
        <v>13899.974139495358</v>
      </c>
      <c r="H80" s="18">
        <v>542.38034150206022</v>
      </c>
      <c r="I80" s="18">
        <v>136.59290396250381</v>
      </c>
      <c r="J80" s="18">
        <v>11976.977237621877</v>
      </c>
      <c r="K80" s="18">
        <v>1229.4664804840156</v>
      </c>
      <c r="L80" s="18">
        <v>14.55717592490141</v>
      </c>
      <c r="M80" s="17">
        <v>14669179.91</v>
      </c>
      <c r="N80" s="16">
        <v>3246.2125204144404</v>
      </c>
    </row>
    <row r="81" spans="1:17" s="2" customFormat="1" ht="15" x14ac:dyDescent="0.25">
      <c r="A81" s="26" t="s">
        <v>504</v>
      </c>
      <c r="B81" s="26" t="s">
        <v>503</v>
      </c>
      <c r="C81" s="18">
        <v>4482.2700000000004</v>
      </c>
      <c r="D81" s="25">
        <v>67108482.549999997</v>
      </c>
      <c r="E81" s="19">
        <v>14971.985746061704</v>
      </c>
      <c r="F81" s="17">
        <v>68251383.989999995</v>
      </c>
      <c r="G81" s="19">
        <v>15226.968475794629</v>
      </c>
      <c r="H81" s="18">
        <v>3075.7490177967857</v>
      </c>
      <c r="I81" s="18">
        <v>1098.1872042514174</v>
      </c>
      <c r="J81" s="18">
        <v>10664.075296668872</v>
      </c>
      <c r="K81" s="18">
        <v>333.61693293799794</v>
      </c>
      <c r="L81" s="18">
        <v>55.340024139554281</v>
      </c>
      <c r="M81" s="17">
        <v>7795316.0199999996</v>
      </c>
      <c r="N81" s="16">
        <v>1739.1446789238487</v>
      </c>
    </row>
    <row r="82" spans="1:17" s="22" customFormat="1" ht="15" x14ac:dyDescent="0.25">
      <c r="A82" s="26" t="s">
        <v>502</v>
      </c>
      <c r="B82" s="26" t="s">
        <v>501</v>
      </c>
      <c r="C82" s="18">
        <v>4260.38</v>
      </c>
      <c r="D82" s="25">
        <v>59458176.810000002</v>
      </c>
      <c r="E82" s="19">
        <v>13956.073592027002</v>
      </c>
      <c r="F82" s="17">
        <v>61304388.420000002</v>
      </c>
      <c r="G82" s="19">
        <v>14389.417943939274</v>
      </c>
      <c r="H82" s="18">
        <v>257.59169369868414</v>
      </c>
      <c r="I82" s="18">
        <v>116.43221027232312</v>
      </c>
      <c r="J82" s="18">
        <v>12202.488909440004</v>
      </c>
      <c r="K82" s="18">
        <v>1756.2965650951326</v>
      </c>
      <c r="L82" s="18">
        <v>56.60856543313038</v>
      </c>
      <c r="M82" s="17">
        <v>7336831.9100000001</v>
      </c>
      <c r="N82" s="16">
        <v>1722.1073965233147</v>
      </c>
    </row>
    <row r="83" spans="1:17" s="10" customFormat="1" ht="15" x14ac:dyDescent="0.25">
      <c r="A83" s="26" t="s">
        <v>500</v>
      </c>
      <c r="B83" s="26" t="s">
        <v>499</v>
      </c>
      <c r="C83" s="18">
        <v>4117.0700000000006</v>
      </c>
      <c r="D83" s="25">
        <v>56618144.810000002</v>
      </c>
      <c r="E83" s="19">
        <v>13752.048133745599</v>
      </c>
      <c r="F83" s="17">
        <v>58229654.210000001</v>
      </c>
      <c r="G83" s="19">
        <v>14143.469557233662</v>
      </c>
      <c r="H83" s="18">
        <v>1959.500613300235</v>
      </c>
      <c r="I83" s="18">
        <v>189.50169173708485</v>
      </c>
      <c r="J83" s="18">
        <v>11103.559929755871</v>
      </c>
      <c r="K83" s="18">
        <v>890.90732244047319</v>
      </c>
      <c r="L83" s="18">
        <v>0</v>
      </c>
      <c r="M83" s="17">
        <v>7982495.71</v>
      </c>
      <c r="N83" s="16">
        <v>1938.8778208774684</v>
      </c>
    </row>
    <row r="84" spans="1:17" s="2" customFormat="1" ht="15" x14ac:dyDescent="0.25">
      <c r="A84" s="26" t="s">
        <v>498</v>
      </c>
      <c r="B84" s="26" t="s">
        <v>497</v>
      </c>
      <c r="C84" s="18">
        <v>4111.9400000000005</v>
      </c>
      <c r="D84" s="25">
        <v>57957801.969999999</v>
      </c>
      <c r="E84" s="19">
        <v>14095.00186529959</v>
      </c>
      <c r="F84" s="17">
        <v>59044029.18</v>
      </c>
      <c r="G84" s="19">
        <v>14359.166033551071</v>
      </c>
      <c r="H84" s="18">
        <v>2066.6728211014752</v>
      </c>
      <c r="I84" s="18">
        <v>397.12350861150696</v>
      </c>
      <c r="J84" s="18">
        <v>11304.569813761871</v>
      </c>
      <c r="K84" s="18">
        <v>555.15211797837492</v>
      </c>
      <c r="L84" s="18">
        <v>35.647772097841887</v>
      </c>
      <c r="M84" s="17">
        <v>6611781.4000000004</v>
      </c>
      <c r="N84" s="16">
        <v>1607.9469544789076</v>
      </c>
    </row>
    <row r="85" spans="1:17" s="10" customFormat="1" ht="15" x14ac:dyDescent="0.25">
      <c r="A85" s="26" t="s">
        <v>496</v>
      </c>
      <c r="B85" s="26" t="s">
        <v>495</v>
      </c>
      <c r="C85" s="18">
        <v>3962.9199999999996</v>
      </c>
      <c r="D85" s="25">
        <v>52386636.460000001</v>
      </c>
      <c r="E85" s="19">
        <v>13219.201109283056</v>
      </c>
      <c r="F85" s="17">
        <v>53790991.509999998</v>
      </c>
      <c r="G85" s="19">
        <v>13573.574916980409</v>
      </c>
      <c r="H85" s="18">
        <v>1804.8413417379104</v>
      </c>
      <c r="I85" s="18">
        <v>501.74230617827266</v>
      </c>
      <c r="J85" s="18">
        <v>10688.798542488874</v>
      </c>
      <c r="K85" s="18">
        <v>509.49585911398674</v>
      </c>
      <c r="L85" s="18">
        <v>68.696867461366878</v>
      </c>
      <c r="M85" s="17">
        <v>13327858.199999999</v>
      </c>
      <c r="N85" s="16">
        <v>3363.1408658262089</v>
      </c>
    </row>
    <row r="86" spans="1:17" s="2" customFormat="1" ht="15" x14ac:dyDescent="0.25">
      <c r="A86" s="26" t="s">
        <v>494</v>
      </c>
      <c r="B86" s="26" t="s">
        <v>493</v>
      </c>
      <c r="C86" s="18">
        <v>3840.93</v>
      </c>
      <c r="D86" s="25">
        <v>50665136.170000002</v>
      </c>
      <c r="E86" s="19">
        <v>13190.851218324729</v>
      </c>
      <c r="F86" s="17">
        <v>53524182.229999997</v>
      </c>
      <c r="G86" s="19">
        <v>13935.214187709747</v>
      </c>
      <c r="H86" s="18">
        <v>1974.7828156201754</v>
      </c>
      <c r="I86" s="18">
        <v>278.54293881950463</v>
      </c>
      <c r="J86" s="18">
        <v>10926.986196051479</v>
      </c>
      <c r="K86" s="18">
        <v>610.13969793773924</v>
      </c>
      <c r="L86" s="18">
        <v>144.76253928085126</v>
      </c>
      <c r="M86" s="17">
        <v>11388131.51</v>
      </c>
      <c r="N86" s="16">
        <v>2964.9411757048424</v>
      </c>
    </row>
    <row r="87" spans="1:17" s="2" customFormat="1" ht="15" x14ac:dyDescent="0.25">
      <c r="A87" s="26" t="s">
        <v>492</v>
      </c>
      <c r="B87" s="26" t="s">
        <v>491</v>
      </c>
      <c r="C87" s="18">
        <v>3814.94</v>
      </c>
      <c r="D87" s="25">
        <v>54645533.479999997</v>
      </c>
      <c r="E87" s="19">
        <v>14324.087267427534</v>
      </c>
      <c r="F87" s="17">
        <v>55907739.57</v>
      </c>
      <c r="G87" s="19">
        <v>14654.945967695428</v>
      </c>
      <c r="H87" s="18">
        <v>2606.7161318395574</v>
      </c>
      <c r="I87" s="18">
        <v>740.81921340833685</v>
      </c>
      <c r="J87" s="18">
        <v>10884.033295412248</v>
      </c>
      <c r="K87" s="18">
        <v>335.67305383570903</v>
      </c>
      <c r="L87" s="18">
        <v>87.704273199578495</v>
      </c>
      <c r="M87" s="17">
        <v>4205631.67</v>
      </c>
      <c r="N87" s="16">
        <v>1102.4109605917786</v>
      </c>
    </row>
    <row r="88" spans="1:17" s="2" customFormat="1" ht="15" x14ac:dyDescent="0.25">
      <c r="A88" s="26" t="s">
        <v>490</v>
      </c>
      <c r="B88" s="26" t="s">
        <v>489</v>
      </c>
      <c r="C88" s="18">
        <v>3805.3900000000003</v>
      </c>
      <c r="D88" s="25">
        <v>53322574.869999997</v>
      </c>
      <c r="E88" s="19">
        <v>14012.381088403552</v>
      </c>
      <c r="F88" s="17">
        <v>54745154.460000001</v>
      </c>
      <c r="G88" s="19">
        <v>14386.213886093146</v>
      </c>
      <c r="H88" s="18">
        <v>1804.4191344382571</v>
      </c>
      <c r="I88" s="18">
        <v>236.1082438330894</v>
      </c>
      <c r="J88" s="18">
        <v>11124.699657590942</v>
      </c>
      <c r="K88" s="18">
        <v>1217.0183161252855</v>
      </c>
      <c r="L88" s="18">
        <v>3.9685341055713077</v>
      </c>
      <c r="M88" s="17">
        <v>5483510.7199999997</v>
      </c>
      <c r="N88" s="16">
        <v>1440.9852130793424</v>
      </c>
    </row>
    <row r="89" spans="1:17" s="2" customFormat="1" ht="15" x14ac:dyDescent="0.25">
      <c r="A89" s="26" t="s">
        <v>488</v>
      </c>
      <c r="B89" s="26" t="s">
        <v>487</v>
      </c>
      <c r="C89" s="18">
        <v>3722.86</v>
      </c>
      <c r="D89" s="25">
        <v>48107625.140000001</v>
      </c>
      <c r="E89" s="19">
        <v>12922.222468747146</v>
      </c>
      <c r="F89" s="17">
        <v>49935620.490000002</v>
      </c>
      <c r="G89" s="19">
        <v>13413.241564281225</v>
      </c>
      <c r="H89" s="18">
        <v>1483.1200474903701</v>
      </c>
      <c r="I89" s="18">
        <v>240.93488339609868</v>
      </c>
      <c r="J89" s="18">
        <v>10759.871099101223</v>
      </c>
      <c r="K89" s="18">
        <v>746.42244403496238</v>
      </c>
      <c r="L89" s="18">
        <v>182.89309025856465</v>
      </c>
      <c r="M89" s="17">
        <v>4645625.6100000003</v>
      </c>
      <c r="N89" s="16">
        <v>1247.8647088528712</v>
      </c>
    </row>
    <row r="90" spans="1:17" s="2" customFormat="1" ht="15" x14ac:dyDescent="0.25">
      <c r="A90" s="26" t="s">
        <v>486</v>
      </c>
      <c r="B90" s="26" t="s">
        <v>485</v>
      </c>
      <c r="C90" s="18">
        <v>3689.42</v>
      </c>
      <c r="D90" s="25">
        <v>47356764.890000001</v>
      </c>
      <c r="E90" s="19">
        <v>12835.829179112165</v>
      </c>
      <c r="F90" s="17">
        <v>49392526.810000002</v>
      </c>
      <c r="G90" s="19">
        <v>13387.612906635732</v>
      </c>
      <c r="H90" s="18">
        <v>1082.0026589545239</v>
      </c>
      <c r="I90" s="18">
        <v>267.8684020794596</v>
      </c>
      <c r="J90" s="18">
        <v>11208.536726639961</v>
      </c>
      <c r="K90" s="18">
        <v>793.39456066265143</v>
      </c>
      <c r="L90" s="18">
        <v>35.810558299136453</v>
      </c>
      <c r="M90" s="17">
        <v>9134497.0199999996</v>
      </c>
      <c r="N90" s="16">
        <v>2475.8626071306599</v>
      </c>
    </row>
    <row r="91" spans="1:17" s="2" customFormat="1" ht="15" x14ac:dyDescent="0.25">
      <c r="A91" s="26" t="s">
        <v>484</v>
      </c>
      <c r="B91" s="26" t="s">
        <v>483</v>
      </c>
      <c r="C91" s="18">
        <v>3655.59</v>
      </c>
      <c r="D91" s="25">
        <v>48528699.289999999</v>
      </c>
      <c r="E91" s="19">
        <v>13275.202987753002</v>
      </c>
      <c r="F91" s="17">
        <v>51608081.689999998</v>
      </c>
      <c r="G91" s="19">
        <v>14117.579293629755</v>
      </c>
      <c r="H91" s="18">
        <v>386.57666204360993</v>
      </c>
      <c r="I91" s="18">
        <v>130.85874509997018</v>
      </c>
      <c r="J91" s="18">
        <v>12117.889459704176</v>
      </c>
      <c r="K91" s="18">
        <v>1477.3474487018511</v>
      </c>
      <c r="L91" s="18">
        <v>4.9069780801457492</v>
      </c>
      <c r="M91" s="17">
        <v>9026925.1300000008</v>
      </c>
      <c r="N91" s="16">
        <v>2469.348348693371</v>
      </c>
    </row>
    <row r="92" spans="1:17" s="2" customFormat="1" ht="15" x14ac:dyDescent="0.25">
      <c r="A92" s="26" t="s">
        <v>482</v>
      </c>
      <c r="B92" s="26" t="s">
        <v>481</v>
      </c>
      <c r="C92" s="18">
        <v>3516.0600000000004</v>
      </c>
      <c r="D92" s="25">
        <v>52348484.299999997</v>
      </c>
      <c r="E92" s="19">
        <v>14888.393343685828</v>
      </c>
      <c r="F92" s="17">
        <v>51775389.039999999</v>
      </c>
      <c r="G92" s="19">
        <v>14725.399748582218</v>
      </c>
      <c r="H92" s="18">
        <v>1233.4661325460884</v>
      </c>
      <c r="I92" s="18">
        <v>178.38304238266693</v>
      </c>
      <c r="J92" s="18">
        <v>11767.944395146842</v>
      </c>
      <c r="K92" s="18">
        <v>1231.4151038378182</v>
      </c>
      <c r="L92" s="18">
        <v>314.19107466880536</v>
      </c>
      <c r="M92" s="17">
        <v>5613034.5</v>
      </c>
      <c r="N92" s="16">
        <v>1596.3989522363097</v>
      </c>
    </row>
    <row r="93" spans="1:17" s="2" customFormat="1" ht="15" x14ac:dyDescent="0.25">
      <c r="A93" s="26" t="s">
        <v>480</v>
      </c>
      <c r="B93" s="26" t="s">
        <v>479</v>
      </c>
      <c r="C93" s="18">
        <v>3509.4400000000005</v>
      </c>
      <c r="D93" s="25">
        <v>52901199.920000002</v>
      </c>
      <c r="E93" s="19">
        <v>15073.97189295158</v>
      </c>
      <c r="F93" s="17">
        <v>56635919.539999999</v>
      </c>
      <c r="G93" s="19">
        <v>16138.164362405396</v>
      </c>
      <c r="H93" s="18">
        <v>2358.8753846767572</v>
      </c>
      <c r="I93" s="18">
        <v>271.30684097747786</v>
      </c>
      <c r="J93" s="18">
        <v>12319.855729119172</v>
      </c>
      <c r="K93" s="18">
        <v>1179.8069236117444</v>
      </c>
      <c r="L93" s="18">
        <v>8.3194840202425446</v>
      </c>
      <c r="M93" s="17">
        <v>6315693.3200000003</v>
      </c>
      <c r="N93" s="16">
        <v>1799.6299466581561</v>
      </c>
    </row>
    <row r="94" spans="1:17" s="10" customFormat="1" ht="15" x14ac:dyDescent="0.25">
      <c r="A94" s="26" t="s">
        <v>478</v>
      </c>
      <c r="B94" s="26" t="s">
        <v>477</v>
      </c>
      <c r="C94" s="18">
        <v>3479.42</v>
      </c>
      <c r="D94" s="25">
        <v>51545992.5</v>
      </c>
      <c r="E94" s="19">
        <v>14814.535899661438</v>
      </c>
      <c r="F94" s="17">
        <v>50300095.979999997</v>
      </c>
      <c r="G94" s="19">
        <v>14456.45997896201</v>
      </c>
      <c r="H94" s="18">
        <v>983.12152025337559</v>
      </c>
      <c r="I94" s="18">
        <v>154.9549034034408</v>
      </c>
      <c r="J94" s="18">
        <v>11942.307962246581</v>
      </c>
      <c r="K94" s="18">
        <v>1318.3192399882737</v>
      </c>
      <c r="L94" s="18">
        <v>57.756353070339316</v>
      </c>
      <c r="M94" s="17">
        <v>2468715.73</v>
      </c>
      <c r="N94" s="16">
        <v>709.51932505992374</v>
      </c>
      <c r="O94" s="2"/>
      <c r="P94" s="2"/>
      <c r="Q94" s="2"/>
    </row>
    <row r="95" spans="1:17" s="2" customFormat="1" ht="15" x14ac:dyDescent="0.25">
      <c r="A95" s="26" t="s">
        <v>476</v>
      </c>
      <c r="B95" s="26" t="s">
        <v>475</v>
      </c>
      <c r="C95" s="18">
        <v>3459.49</v>
      </c>
      <c r="D95" s="25">
        <v>42891671.060000002</v>
      </c>
      <c r="E95" s="19">
        <v>12398.264212355001</v>
      </c>
      <c r="F95" s="17">
        <v>45182590.57</v>
      </c>
      <c r="G95" s="19">
        <v>13060.477287114576</v>
      </c>
      <c r="H95" s="18">
        <v>1424.4123093288317</v>
      </c>
      <c r="I95" s="18">
        <v>192.93486901248451</v>
      </c>
      <c r="J95" s="18">
        <v>10776.313815042104</v>
      </c>
      <c r="K95" s="18">
        <v>628.84581542366072</v>
      </c>
      <c r="L95" s="18">
        <v>37.970478307496194</v>
      </c>
      <c r="M95" s="17">
        <v>4970810.87</v>
      </c>
      <c r="N95" s="16">
        <v>1436.8623323090976</v>
      </c>
    </row>
    <row r="96" spans="1:17" s="2" customFormat="1" ht="15" x14ac:dyDescent="0.25">
      <c r="A96" s="26" t="s">
        <v>474</v>
      </c>
      <c r="B96" s="26" t="s">
        <v>473</v>
      </c>
      <c r="C96" s="18">
        <v>3420.0800000000004</v>
      </c>
      <c r="D96" s="25">
        <v>45740916.990000002</v>
      </c>
      <c r="E96" s="19">
        <v>13374.224284227268</v>
      </c>
      <c r="F96" s="17">
        <v>48804450.18</v>
      </c>
      <c r="G96" s="19">
        <v>14269.973269631118</v>
      </c>
      <c r="H96" s="18">
        <v>2237.7696632827297</v>
      </c>
      <c r="I96" s="18">
        <v>751.8694942808354</v>
      </c>
      <c r="J96" s="18">
        <v>10962.389525976003</v>
      </c>
      <c r="K96" s="18">
        <v>317.94458609155333</v>
      </c>
      <c r="L96" s="18">
        <v>0</v>
      </c>
      <c r="M96" s="17">
        <v>7340277.1200000001</v>
      </c>
      <c r="N96" s="16">
        <v>2146.2296554466561</v>
      </c>
    </row>
    <row r="97" spans="1:17" s="2" customFormat="1" ht="15" x14ac:dyDescent="0.25">
      <c r="A97" s="26" t="s">
        <v>472</v>
      </c>
      <c r="B97" s="26" t="s">
        <v>471</v>
      </c>
      <c r="C97" s="18">
        <v>3418.88</v>
      </c>
      <c r="D97" s="25">
        <v>48669966.57</v>
      </c>
      <c r="E97" s="19">
        <v>14235.646343246912</v>
      </c>
      <c r="F97" s="17">
        <v>51763514.130000003</v>
      </c>
      <c r="G97" s="19">
        <v>15140.488736077312</v>
      </c>
      <c r="H97" s="18">
        <v>323.16488733152374</v>
      </c>
      <c r="I97" s="18">
        <v>46.470504960688885</v>
      </c>
      <c r="J97" s="18">
        <v>12073.036125865779</v>
      </c>
      <c r="K97" s="18">
        <v>2678.0750157946459</v>
      </c>
      <c r="L97" s="18">
        <v>19.742202124672406</v>
      </c>
      <c r="M97" s="17">
        <v>10236698.189999999</v>
      </c>
      <c r="N97" s="16">
        <v>2994.1671512308121</v>
      </c>
    </row>
    <row r="98" spans="1:17" s="2" customFormat="1" ht="15" x14ac:dyDescent="0.25">
      <c r="A98" s="26" t="s">
        <v>470</v>
      </c>
      <c r="B98" s="26" t="s">
        <v>469</v>
      </c>
      <c r="C98" s="18">
        <v>3368.2899999999995</v>
      </c>
      <c r="D98" s="25">
        <v>44386372.950000003</v>
      </c>
      <c r="E98" s="19">
        <v>13177.717165089707</v>
      </c>
      <c r="F98" s="17">
        <v>44572137.869999997</v>
      </c>
      <c r="G98" s="19">
        <v>13232.868271437437</v>
      </c>
      <c r="H98" s="18">
        <v>1643.5311953543196</v>
      </c>
      <c r="I98" s="18">
        <v>220.99195437447491</v>
      </c>
      <c r="J98" s="18">
        <v>10353.861362887403</v>
      </c>
      <c r="K98" s="18">
        <v>759.27619949588677</v>
      </c>
      <c r="L98" s="18">
        <v>255.20755932535505</v>
      </c>
      <c r="M98" s="17">
        <v>7328573.9900000002</v>
      </c>
      <c r="N98" s="16">
        <v>2175.7550537513102</v>
      </c>
    </row>
    <row r="99" spans="1:17" s="2" customFormat="1" ht="15" x14ac:dyDescent="0.25">
      <c r="A99" s="26" t="s">
        <v>468</v>
      </c>
      <c r="B99" s="26" t="s">
        <v>467</v>
      </c>
      <c r="C99" s="18">
        <v>3338.3300000000004</v>
      </c>
      <c r="D99" s="25">
        <v>38710276.640000001</v>
      </c>
      <c r="E99" s="19">
        <v>11595.701036146815</v>
      </c>
      <c r="F99" s="17">
        <v>40857565.619999997</v>
      </c>
      <c r="G99" s="19">
        <v>12238.923539614116</v>
      </c>
      <c r="H99" s="18">
        <v>216.65362321879499</v>
      </c>
      <c r="I99" s="18">
        <v>102.61506801304843</v>
      </c>
      <c r="J99" s="18">
        <v>11374.48470642507</v>
      </c>
      <c r="K99" s="18">
        <v>508.44377278459581</v>
      </c>
      <c r="L99" s="18">
        <v>36.726369172610255</v>
      </c>
      <c r="M99" s="17">
        <v>4304421.55</v>
      </c>
      <c r="N99" s="16">
        <v>1289.3936638978171</v>
      </c>
    </row>
    <row r="100" spans="1:17" s="2" customFormat="1" ht="15" x14ac:dyDescent="0.25">
      <c r="A100" s="26" t="s">
        <v>466</v>
      </c>
      <c r="B100" s="26" t="s">
        <v>465</v>
      </c>
      <c r="C100" s="18">
        <v>3295.2700000000004</v>
      </c>
      <c r="D100" s="25">
        <v>43127773.770000003</v>
      </c>
      <c r="E100" s="19">
        <v>13087.781508040312</v>
      </c>
      <c r="F100" s="17">
        <v>43180934.740000002</v>
      </c>
      <c r="G100" s="19">
        <v>13103.91401615042</v>
      </c>
      <c r="H100" s="18">
        <v>1799.8189435160091</v>
      </c>
      <c r="I100" s="18">
        <v>261.1665781559629</v>
      </c>
      <c r="J100" s="18">
        <v>10300.692268008386</v>
      </c>
      <c r="K100" s="18">
        <v>737.90045125285621</v>
      </c>
      <c r="L100" s="18">
        <v>4.3357752172052662</v>
      </c>
      <c r="M100" s="17">
        <v>5078064.05</v>
      </c>
      <c r="N100" s="16">
        <v>1541.0160775899999</v>
      </c>
    </row>
    <row r="101" spans="1:17" s="2" customFormat="1" ht="15" x14ac:dyDescent="0.25">
      <c r="A101" s="26" t="s">
        <v>464</v>
      </c>
      <c r="B101" s="26" t="s">
        <v>463</v>
      </c>
      <c r="C101" s="18">
        <v>3260.8900000000008</v>
      </c>
      <c r="D101" s="25">
        <v>42291811.109999999</v>
      </c>
      <c r="E101" s="19">
        <v>12969.407465446546</v>
      </c>
      <c r="F101" s="17">
        <v>43258698.240000002</v>
      </c>
      <c r="G101" s="19">
        <v>13265.917660515992</v>
      </c>
      <c r="H101" s="18">
        <v>1081.7432694755109</v>
      </c>
      <c r="I101" s="18">
        <v>175.7917991713918</v>
      </c>
      <c r="J101" s="18">
        <v>11134.212718000299</v>
      </c>
      <c r="K101" s="18">
        <v>867.42324948096984</v>
      </c>
      <c r="L101" s="18">
        <v>6.7466243878205017</v>
      </c>
      <c r="M101" s="17">
        <v>6055286.4500000002</v>
      </c>
      <c r="N101" s="16">
        <v>1856.9428744913196</v>
      </c>
    </row>
    <row r="102" spans="1:17" s="22" customFormat="1" ht="15" x14ac:dyDescent="0.25">
      <c r="A102" s="26" t="s">
        <v>462</v>
      </c>
      <c r="B102" s="26" t="s">
        <v>461</v>
      </c>
      <c r="C102" s="18">
        <v>3215.19</v>
      </c>
      <c r="D102" s="25">
        <v>39641297.859999999</v>
      </c>
      <c r="E102" s="19">
        <v>12329.379557662221</v>
      </c>
      <c r="F102" s="17">
        <v>41984028.280000001</v>
      </c>
      <c r="G102" s="19">
        <v>13058.024029684093</v>
      </c>
      <c r="H102" s="18">
        <v>1848.883331933727</v>
      </c>
      <c r="I102" s="18">
        <v>504.56712978082163</v>
      </c>
      <c r="J102" s="18">
        <v>10345.392785496348</v>
      </c>
      <c r="K102" s="18">
        <v>352.79172614993206</v>
      </c>
      <c r="L102" s="18">
        <v>6.3890563232654989</v>
      </c>
      <c r="M102" s="17">
        <v>5262644.74</v>
      </c>
      <c r="N102" s="16">
        <v>1636.8067641414659</v>
      </c>
      <c r="O102" s="2"/>
      <c r="P102" s="2"/>
      <c r="Q102" s="2"/>
    </row>
    <row r="103" spans="1:17" s="2" customFormat="1" ht="15" x14ac:dyDescent="0.25">
      <c r="A103" s="26" t="s">
        <v>460</v>
      </c>
      <c r="B103" s="26" t="s">
        <v>459</v>
      </c>
      <c r="C103" s="18">
        <v>3143.34</v>
      </c>
      <c r="D103" s="25">
        <v>44902113.590000004</v>
      </c>
      <c r="E103" s="19">
        <v>14284.841471173975</v>
      </c>
      <c r="F103" s="17">
        <v>43823011.880000003</v>
      </c>
      <c r="G103" s="19">
        <v>13941.543670108866</v>
      </c>
      <c r="H103" s="18">
        <v>1865.9781983495259</v>
      </c>
      <c r="I103" s="18">
        <v>336.60436987408298</v>
      </c>
      <c r="J103" s="18">
        <v>10803.957436993771</v>
      </c>
      <c r="K103" s="18">
        <v>680.9820191261523</v>
      </c>
      <c r="L103" s="18">
        <v>254.02164576533241</v>
      </c>
      <c r="M103" s="17">
        <v>5705465.2199999997</v>
      </c>
      <c r="N103" s="16">
        <v>1815.0964324571951</v>
      </c>
    </row>
    <row r="104" spans="1:17" s="2" customFormat="1" ht="15" x14ac:dyDescent="0.25">
      <c r="A104" s="26" t="s">
        <v>458</v>
      </c>
      <c r="B104" s="26" t="s">
        <v>457</v>
      </c>
      <c r="C104" s="18">
        <v>3122.2500000000005</v>
      </c>
      <c r="D104" s="25">
        <v>43144322.57</v>
      </c>
      <c r="E104" s="19">
        <v>13818.343364560811</v>
      </c>
      <c r="F104" s="17">
        <v>42423451.43</v>
      </c>
      <c r="G104" s="19">
        <v>13587.461423652812</v>
      </c>
      <c r="H104" s="18">
        <v>1151.0691488509888</v>
      </c>
      <c r="I104" s="18">
        <v>225.80103451036905</v>
      </c>
      <c r="J104" s="18">
        <v>10887.649851869641</v>
      </c>
      <c r="K104" s="18">
        <v>909.95491392425322</v>
      </c>
      <c r="L104" s="18">
        <v>412.98647449755788</v>
      </c>
      <c r="M104" s="17">
        <v>4187432.31</v>
      </c>
      <c r="N104" s="16">
        <v>1341.1585587316838</v>
      </c>
    </row>
    <row r="105" spans="1:17" s="22" customFormat="1" ht="15" x14ac:dyDescent="0.25">
      <c r="A105" s="29" t="s">
        <v>456</v>
      </c>
      <c r="B105" s="34">
        <v>29</v>
      </c>
      <c r="C105" s="7">
        <v>110129.49000000002</v>
      </c>
      <c r="D105" s="23">
        <v>1517403372.8199995</v>
      </c>
      <c r="E105" s="6">
        <v>13778.356485805929</v>
      </c>
      <c r="F105" s="4">
        <v>1557232891.8600001</v>
      </c>
      <c r="G105" s="6">
        <v>14140.017282019557</v>
      </c>
      <c r="H105" s="7">
        <v>1558.045205330561</v>
      </c>
      <c r="I105" s="7">
        <v>308.14697534693022</v>
      </c>
      <c r="J105" s="7">
        <v>11300.239586690177</v>
      </c>
      <c r="K105" s="7">
        <v>890.94648109239404</v>
      </c>
      <c r="L105" s="7">
        <v>82.639033559494365</v>
      </c>
      <c r="M105" s="4">
        <v>206084531.29000002</v>
      </c>
      <c r="N105" s="3">
        <v>1871.2928870368871</v>
      </c>
    </row>
    <row r="106" spans="1:17" s="2" customFormat="1" ht="15" x14ac:dyDescent="0.25">
      <c r="B106" s="33" t="s">
        <v>455</v>
      </c>
      <c r="C106" s="18"/>
      <c r="D106" s="25"/>
      <c r="E106" s="19"/>
      <c r="F106" s="17"/>
      <c r="G106" s="19"/>
      <c r="H106" s="18"/>
      <c r="I106" s="18"/>
      <c r="J106" s="18"/>
      <c r="K106" s="18"/>
      <c r="L106" s="18"/>
      <c r="M106" s="17"/>
      <c r="N106" s="16"/>
    </row>
    <row r="107" spans="1:17" s="2" customFormat="1" ht="15" x14ac:dyDescent="0.25">
      <c r="A107" s="26" t="s">
        <v>454</v>
      </c>
      <c r="B107" s="26" t="s">
        <v>453</v>
      </c>
      <c r="C107" s="18">
        <v>2998.9</v>
      </c>
      <c r="D107" s="25">
        <v>44049529.25</v>
      </c>
      <c r="E107" s="19">
        <v>14688.562222815031</v>
      </c>
      <c r="F107" s="17">
        <v>44560360.380000003</v>
      </c>
      <c r="G107" s="19">
        <v>14858.901723965455</v>
      </c>
      <c r="H107" s="18">
        <v>2399.8057621127746</v>
      </c>
      <c r="I107" s="18">
        <v>153.35240921671277</v>
      </c>
      <c r="J107" s="18">
        <v>11081.335799793258</v>
      </c>
      <c r="K107" s="18">
        <v>1223.5712661309146</v>
      </c>
      <c r="L107" s="18">
        <v>0.83648671179432454</v>
      </c>
      <c r="M107" s="17">
        <v>6060514.8399999999</v>
      </c>
      <c r="N107" s="16">
        <v>2020.9126146253625</v>
      </c>
    </row>
    <row r="108" spans="1:17" s="10" customFormat="1" ht="15" x14ac:dyDescent="0.25">
      <c r="A108" s="26" t="s">
        <v>452</v>
      </c>
      <c r="B108" s="26" t="s">
        <v>451</v>
      </c>
      <c r="C108" s="18">
        <v>2887.1699999999996</v>
      </c>
      <c r="D108" s="25">
        <v>46709023.899999999</v>
      </c>
      <c r="E108" s="19">
        <v>16178.134262963387</v>
      </c>
      <c r="F108" s="17">
        <v>49476200.759999998</v>
      </c>
      <c r="G108" s="19">
        <v>17136.573447355026</v>
      </c>
      <c r="H108" s="18">
        <v>3019.9487664391086</v>
      </c>
      <c r="I108" s="18">
        <v>166.4979131814199</v>
      </c>
      <c r="J108" s="18">
        <v>12312.087487054798</v>
      </c>
      <c r="K108" s="18">
        <v>1609.1895870350554</v>
      </c>
      <c r="L108" s="18">
        <v>28.849693644641643</v>
      </c>
      <c r="M108" s="17">
        <v>4350393.95</v>
      </c>
      <c r="N108" s="16">
        <v>1506.8021453534086</v>
      </c>
      <c r="O108" s="2"/>
      <c r="P108" s="2"/>
      <c r="Q108" s="2"/>
    </row>
    <row r="109" spans="1:17" s="22" customFormat="1" ht="15" x14ac:dyDescent="0.25">
      <c r="A109" s="26" t="s">
        <v>450</v>
      </c>
      <c r="B109" s="26" t="s">
        <v>449</v>
      </c>
      <c r="C109" s="18">
        <v>2879.92</v>
      </c>
      <c r="D109" s="25">
        <v>34792807.859999999</v>
      </c>
      <c r="E109" s="19">
        <v>12081.171650601405</v>
      </c>
      <c r="F109" s="17">
        <v>35425871.020000003</v>
      </c>
      <c r="G109" s="19">
        <v>12300.991353926498</v>
      </c>
      <c r="H109" s="18">
        <v>1455.5490638628851</v>
      </c>
      <c r="I109" s="18">
        <v>246.68372732575904</v>
      </c>
      <c r="J109" s="18">
        <v>10041.026097947164</v>
      </c>
      <c r="K109" s="18">
        <v>528.49230881413371</v>
      </c>
      <c r="L109" s="18">
        <v>29.240155976554902</v>
      </c>
      <c r="M109" s="17">
        <v>7224631.3600000003</v>
      </c>
      <c r="N109" s="16">
        <v>2508.6222395066529</v>
      </c>
    </row>
    <row r="110" spans="1:17" s="22" customFormat="1" ht="15" x14ac:dyDescent="0.25">
      <c r="A110" s="26" t="s">
        <v>448</v>
      </c>
      <c r="B110" s="26" t="s">
        <v>447</v>
      </c>
      <c r="C110" s="18">
        <v>2825.06</v>
      </c>
      <c r="D110" s="25">
        <v>38867463.079999998</v>
      </c>
      <c r="E110" s="19">
        <v>13758.101803147543</v>
      </c>
      <c r="F110" s="17">
        <v>39585853.859999999</v>
      </c>
      <c r="G110" s="19">
        <v>14012.394023489767</v>
      </c>
      <c r="H110" s="18">
        <v>2314.6019836746832</v>
      </c>
      <c r="I110" s="18">
        <v>286.17355383602472</v>
      </c>
      <c r="J110" s="18">
        <v>10588.970375850426</v>
      </c>
      <c r="K110" s="18">
        <v>817.33100181943041</v>
      </c>
      <c r="L110" s="18">
        <v>5.3171083092040528</v>
      </c>
      <c r="M110" s="17">
        <v>2610781.41</v>
      </c>
      <c r="N110" s="16">
        <v>924.15078263824489</v>
      </c>
    </row>
    <row r="111" spans="1:17" s="10" customFormat="1" ht="15" x14ac:dyDescent="0.25">
      <c r="A111" s="26" t="s">
        <v>446</v>
      </c>
      <c r="B111" s="26" t="s">
        <v>445</v>
      </c>
      <c r="C111" s="18">
        <v>2761.3000000000006</v>
      </c>
      <c r="D111" s="25">
        <v>34011421.490000002</v>
      </c>
      <c r="E111" s="19">
        <v>12317.177231738671</v>
      </c>
      <c r="F111" s="17">
        <v>36534091.560000002</v>
      </c>
      <c r="G111" s="19">
        <v>13230.757816970265</v>
      </c>
      <c r="H111" s="18">
        <v>1257.8249628798026</v>
      </c>
      <c r="I111" s="18">
        <v>249.89102958751312</v>
      </c>
      <c r="J111" s="18">
        <v>11135.376529171041</v>
      </c>
      <c r="K111" s="18">
        <v>585.83446202875439</v>
      </c>
      <c r="L111" s="18">
        <v>1.8308333031543107</v>
      </c>
      <c r="M111" s="17">
        <v>5053182.7300000004</v>
      </c>
      <c r="N111" s="16">
        <v>1830.0013508130226</v>
      </c>
      <c r="O111" s="22"/>
      <c r="P111" s="22"/>
      <c r="Q111" s="22"/>
    </row>
    <row r="112" spans="1:17" s="2" customFormat="1" ht="15" x14ac:dyDescent="0.25">
      <c r="A112" s="26" t="s">
        <v>444</v>
      </c>
      <c r="B112" s="26" t="s">
        <v>443</v>
      </c>
      <c r="C112" s="18">
        <v>2753.05</v>
      </c>
      <c r="D112" s="25">
        <v>40329865.380000003</v>
      </c>
      <c r="E112" s="19">
        <v>14649.158344381685</v>
      </c>
      <c r="F112" s="17">
        <v>40350488.109999999</v>
      </c>
      <c r="G112" s="19">
        <v>14656.64921087521</v>
      </c>
      <c r="H112" s="18">
        <v>2749.2598136612119</v>
      </c>
      <c r="I112" s="18">
        <v>448.83947258495118</v>
      </c>
      <c r="J112" s="18">
        <v>10472.204649388857</v>
      </c>
      <c r="K112" s="18">
        <v>536.27205826265413</v>
      </c>
      <c r="L112" s="18">
        <v>450.073216977534</v>
      </c>
      <c r="M112" s="17">
        <v>2821188.84</v>
      </c>
      <c r="N112" s="16">
        <v>1024.7503096565626</v>
      </c>
    </row>
    <row r="113" spans="1:17" s="2" customFormat="1" ht="15" x14ac:dyDescent="0.25">
      <c r="A113" s="26" t="s">
        <v>442</v>
      </c>
      <c r="B113" s="26" t="s">
        <v>441</v>
      </c>
      <c r="C113" s="18">
        <v>2661.1599999999994</v>
      </c>
      <c r="D113" s="25">
        <v>37306304.969999999</v>
      </c>
      <c r="E113" s="19">
        <v>14018.81321303492</v>
      </c>
      <c r="F113" s="17">
        <v>37153577.659999996</v>
      </c>
      <c r="G113" s="19">
        <v>13961.421958845016</v>
      </c>
      <c r="H113" s="18">
        <v>1249.2457048805788</v>
      </c>
      <c r="I113" s="18">
        <v>154.98351470787179</v>
      </c>
      <c r="J113" s="18">
        <v>11434.828552210316</v>
      </c>
      <c r="K113" s="18">
        <v>1104.1871364367421</v>
      </c>
      <c r="L113" s="18">
        <v>18.17705060950864</v>
      </c>
      <c r="M113" s="17">
        <v>3755902.43</v>
      </c>
      <c r="N113" s="16">
        <v>1411.3779066271854</v>
      </c>
    </row>
    <row r="114" spans="1:17" s="2" customFormat="1" ht="15" x14ac:dyDescent="0.25">
      <c r="A114" s="26" t="s">
        <v>440</v>
      </c>
      <c r="B114" s="26" t="s">
        <v>439</v>
      </c>
      <c r="C114" s="18">
        <v>2652.8399999999997</v>
      </c>
      <c r="D114" s="25">
        <v>36350129.009999998</v>
      </c>
      <c r="E114" s="19">
        <v>13702.345037770843</v>
      </c>
      <c r="F114" s="17">
        <v>35351275.149999999</v>
      </c>
      <c r="G114" s="19">
        <v>13325.822571282099</v>
      </c>
      <c r="H114" s="18">
        <v>1187.6881078391461</v>
      </c>
      <c r="I114" s="18">
        <v>218.48023627508636</v>
      </c>
      <c r="J114" s="18">
        <v>10890.121345426038</v>
      </c>
      <c r="K114" s="18">
        <v>980.50309856606509</v>
      </c>
      <c r="L114" s="18">
        <v>49.029783175766354</v>
      </c>
      <c r="M114" s="17">
        <v>1858252.85</v>
      </c>
      <c r="N114" s="16">
        <v>700.47679091087298</v>
      </c>
    </row>
    <row r="115" spans="1:17" s="2" customFormat="1" ht="15" x14ac:dyDescent="0.25">
      <c r="A115" s="26" t="s">
        <v>438</v>
      </c>
      <c r="B115" s="26" t="s">
        <v>437</v>
      </c>
      <c r="C115" s="18">
        <v>2599.0599999999995</v>
      </c>
      <c r="D115" s="25">
        <v>32754991.859999999</v>
      </c>
      <c r="E115" s="19">
        <v>12602.630127815442</v>
      </c>
      <c r="F115" s="17">
        <v>34534503.740000002</v>
      </c>
      <c r="G115" s="19">
        <v>13287.305310381449</v>
      </c>
      <c r="H115" s="18">
        <v>975.89182242810875</v>
      </c>
      <c r="I115" s="18">
        <v>301.24682000415544</v>
      </c>
      <c r="J115" s="18">
        <v>11229.445041668912</v>
      </c>
      <c r="K115" s="18">
        <v>773.90721645518011</v>
      </c>
      <c r="L115" s="18">
        <v>6.8144098250906113</v>
      </c>
      <c r="M115" s="17">
        <v>7515364.0599999996</v>
      </c>
      <c r="N115" s="16">
        <v>2891.57005224966</v>
      </c>
    </row>
    <row r="116" spans="1:17" s="2" customFormat="1" ht="15" x14ac:dyDescent="0.25">
      <c r="A116" s="37" t="s">
        <v>436</v>
      </c>
      <c r="B116" s="35" t="s">
        <v>435</v>
      </c>
      <c r="C116" s="18">
        <v>2557.9900000000002</v>
      </c>
      <c r="D116" s="25">
        <v>30169564.18</v>
      </c>
      <c r="E116" s="19">
        <v>11794.246334035706</v>
      </c>
      <c r="F116" s="17">
        <v>32419358.969999999</v>
      </c>
      <c r="G116" s="19">
        <v>12673.762981872484</v>
      </c>
      <c r="H116" s="18">
        <v>740.31527879311489</v>
      </c>
      <c r="I116" s="18">
        <v>154.09359692571115</v>
      </c>
      <c r="J116" s="18">
        <v>10930.073823588051</v>
      </c>
      <c r="K116" s="18">
        <v>659.8960238312111</v>
      </c>
      <c r="L116" s="18">
        <v>189.38425873439689</v>
      </c>
      <c r="M116" s="17">
        <v>4009707.54</v>
      </c>
      <c r="N116" s="16">
        <v>1567.5227581030417</v>
      </c>
    </row>
    <row r="117" spans="1:17" s="2" customFormat="1" ht="15" x14ac:dyDescent="0.25">
      <c r="A117" s="31" t="s">
        <v>434</v>
      </c>
      <c r="B117" s="26" t="s">
        <v>433</v>
      </c>
      <c r="C117" s="18">
        <v>2502.3599999999992</v>
      </c>
      <c r="D117" s="25">
        <v>37192715.43</v>
      </c>
      <c r="E117" s="19">
        <v>14863.055447657416</v>
      </c>
      <c r="F117" s="17">
        <v>37561158.409999996</v>
      </c>
      <c r="G117" s="19">
        <v>15010.293646797427</v>
      </c>
      <c r="H117" s="18">
        <v>1361.6128934286039</v>
      </c>
      <c r="I117" s="18">
        <v>294.16293818635216</v>
      </c>
      <c r="J117" s="18">
        <v>12374.07542879522</v>
      </c>
      <c r="K117" s="18">
        <v>774.48966175929945</v>
      </c>
      <c r="L117" s="18">
        <v>205.95272462795128</v>
      </c>
      <c r="M117" s="17">
        <v>2695934.6</v>
      </c>
      <c r="N117" s="16">
        <v>1077.3568151664831</v>
      </c>
    </row>
    <row r="118" spans="1:17" s="2" customFormat="1" ht="15" x14ac:dyDescent="0.25">
      <c r="A118" s="26" t="s">
        <v>432</v>
      </c>
      <c r="B118" s="26" t="s">
        <v>431</v>
      </c>
      <c r="C118" s="18">
        <v>2464.09</v>
      </c>
      <c r="D118" s="25">
        <v>33839425.140000001</v>
      </c>
      <c r="E118" s="19">
        <v>13733.031317849591</v>
      </c>
      <c r="F118" s="17">
        <v>36159322</v>
      </c>
      <c r="G118" s="19">
        <v>14674.513512087626</v>
      </c>
      <c r="H118" s="18">
        <v>2125.7175346679705</v>
      </c>
      <c r="I118" s="18">
        <v>287.07526916630479</v>
      </c>
      <c r="J118" s="18">
        <v>11658.874355238648</v>
      </c>
      <c r="K118" s="18">
        <v>516.20743154673733</v>
      </c>
      <c r="L118" s="18">
        <v>86.638921467965858</v>
      </c>
      <c r="M118" s="17">
        <v>7574325.8200000003</v>
      </c>
      <c r="N118" s="16">
        <v>3073.8835919142562</v>
      </c>
    </row>
    <row r="119" spans="1:17" s="2" customFormat="1" ht="15" x14ac:dyDescent="0.25">
      <c r="A119" s="26" t="s">
        <v>430</v>
      </c>
      <c r="B119" s="26" t="s">
        <v>429</v>
      </c>
      <c r="C119" s="18">
        <v>2432.02</v>
      </c>
      <c r="D119" s="25">
        <v>37921568.909999996</v>
      </c>
      <c r="E119" s="19">
        <v>15592.622145377092</v>
      </c>
      <c r="F119" s="17">
        <v>37223096.549999997</v>
      </c>
      <c r="G119" s="19">
        <v>15305.42370128535</v>
      </c>
      <c r="H119" s="18">
        <v>553.66906110969478</v>
      </c>
      <c r="I119" s="18">
        <v>103.95312949729031</v>
      </c>
      <c r="J119" s="18">
        <v>12519.292555159909</v>
      </c>
      <c r="K119" s="18">
        <v>2128.353529165056</v>
      </c>
      <c r="L119" s="18">
        <v>0.155426353401699</v>
      </c>
      <c r="M119" s="17">
        <v>3626764.89</v>
      </c>
      <c r="N119" s="16">
        <v>1491.2561944391905</v>
      </c>
      <c r="O119" s="10"/>
      <c r="P119" s="10"/>
      <c r="Q119" s="10"/>
    </row>
    <row r="120" spans="1:17" s="2" customFormat="1" ht="15" x14ac:dyDescent="0.25">
      <c r="A120" s="26" t="s">
        <v>428</v>
      </c>
      <c r="B120" s="26" t="s">
        <v>427</v>
      </c>
      <c r="C120" s="18">
        <v>2322.2099999999996</v>
      </c>
      <c r="D120" s="25">
        <v>33510383.690000001</v>
      </c>
      <c r="E120" s="19">
        <v>14430.384715421951</v>
      </c>
      <c r="F120" s="17">
        <v>33511828.920000002</v>
      </c>
      <c r="G120" s="19">
        <v>14431.007066544373</v>
      </c>
      <c r="H120" s="18">
        <v>1743.5910834937411</v>
      </c>
      <c r="I120" s="18">
        <v>184.71761813100454</v>
      </c>
      <c r="J120" s="18">
        <v>11417.206893433415</v>
      </c>
      <c r="K120" s="18">
        <v>999.81691147656795</v>
      </c>
      <c r="L120" s="18">
        <v>85.674560009646001</v>
      </c>
      <c r="M120" s="17">
        <v>2188132.8199999998</v>
      </c>
      <c r="N120" s="16">
        <v>942.263111432644</v>
      </c>
    </row>
    <row r="121" spans="1:17" s="2" customFormat="1" ht="15" x14ac:dyDescent="0.25">
      <c r="A121" s="26" t="s">
        <v>426</v>
      </c>
      <c r="B121" s="26" t="s">
        <v>425</v>
      </c>
      <c r="C121" s="18">
        <v>2311.7800000000002</v>
      </c>
      <c r="D121" s="25">
        <v>31434745.809999999</v>
      </c>
      <c r="E121" s="19">
        <v>13597.637236242201</v>
      </c>
      <c r="F121" s="17">
        <v>32041226.920000002</v>
      </c>
      <c r="G121" s="19">
        <v>13859.98101895509</v>
      </c>
      <c r="H121" s="18">
        <v>1234.0840131846458</v>
      </c>
      <c r="I121" s="18">
        <v>312.41823183866973</v>
      </c>
      <c r="J121" s="18">
        <v>11490.700516485133</v>
      </c>
      <c r="K121" s="18">
        <v>822.0132452049935</v>
      </c>
      <c r="L121" s="18">
        <v>0.76501224164929182</v>
      </c>
      <c r="M121" s="17">
        <v>4512171.37</v>
      </c>
      <c r="N121" s="16">
        <v>1951.8169419235394</v>
      </c>
      <c r="O121" s="10"/>
      <c r="P121" s="10"/>
      <c r="Q121" s="10"/>
    </row>
    <row r="122" spans="1:17" s="22" customFormat="1" ht="15" x14ac:dyDescent="0.25">
      <c r="A122" s="26" t="s">
        <v>424</v>
      </c>
      <c r="B122" s="26" t="s">
        <v>423</v>
      </c>
      <c r="C122" s="18">
        <v>2295.9</v>
      </c>
      <c r="D122" s="25">
        <v>33389737.52</v>
      </c>
      <c r="E122" s="19">
        <v>14543.202020993946</v>
      </c>
      <c r="F122" s="17">
        <v>34561041.109999999</v>
      </c>
      <c r="G122" s="19">
        <v>15053.37388823555</v>
      </c>
      <c r="H122" s="18">
        <v>2719.0289646761616</v>
      </c>
      <c r="I122" s="18">
        <v>248.05029400235202</v>
      </c>
      <c r="J122" s="18">
        <v>11286.217722897338</v>
      </c>
      <c r="K122" s="18">
        <v>735.65592578073949</v>
      </c>
      <c r="L122" s="18">
        <v>64.420980878958147</v>
      </c>
      <c r="M122" s="17">
        <v>2692773.19</v>
      </c>
      <c r="N122" s="16">
        <v>1172.8617056492008</v>
      </c>
    </row>
    <row r="123" spans="1:17" s="10" customFormat="1" ht="15" x14ac:dyDescent="0.25">
      <c r="A123" s="26" t="s">
        <v>422</v>
      </c>
      <c r="B123" s="26" t="s">
        <v>421</v>
      </c>
      <c r="C123" s="18">
        <v>2133.73</v>
      </c>
      <c r="D123" s="25">
        <v>29062102.170000002</v>
      </c>
      <c r="E123" s="19">
        <v>13620.327862475571</v>
      </c>
      <c r="F123" s="17">
        <v>30725755.379999999</v>
      </c>
      <c r="G123" s="19">
        <v>14400.02033059478</v>
      </c>
      <c r="H123" s="18">
        <v>918.9298646033003</v>
      </c>
      <c r="I123" s="18">
        <v>162.92718385175257</v>
      </c>
      <c r="J123" s="18">
        <v>11744.323485164476</v>
      </c>
      <c r="K123" s="18">
        <v>1571.5792391727166</v>
      </c>
      <c r="L123" s="18">
        <v>2.2605578025335915</v>
      </c>
      <c r="M123" s="17">
        <v>3359608.45</v>
      </c>
      <c r="N123" s="16">
        <v>1574.5236979374149</v>
      </c>
    </row>
    <row r="124" spans="1:17" s="2" customFormat="1" ht="15" x14ac:dyDescent="0.25">
      <c r="A124" s="26" t="s">
        <v>420</v>
      </c>
      <c r="B124" s="26" t="s">
        <v>419</v>
      </c>
      <c r="C124" s="18">
        <v>2012.0599999999997</v>
      </c>
      <c r="D124" s="25">
        <v>29630438.57</v>
      </c>
      <c r="E124" s="19">
        <v>14726.41897855929</v>
      </c>
      <c r="F124" s="17">
        <v>29436278.59</v>
      </c>
      <c r="G124" s="19">
        <v>14629.920872140992</v>
      </c>
      <c r="H124" s="18">
        <v>1799.4394650258942</v>
      </c>
      <c r="I124" s="18">
        <v>202.00976114032389</v>
      </c>
      <c r="J124" s="18">
        <v>11870.390440642925</v>
      </c>
      <c r="K124" s="18">
        <v>646.10587159428655</v>
      </c>
      <c r="L124" s="18">
        <v>111.97533373756251</v>
      </c>
      <c r="M124" s="17">
        <v>161686.51999999999</v>
      </c>
      <c r="N124" s="16">
        <v>80.358697056747815</v>
      </c>
    </row>
    <row r="125" spans="1:17" s="10" customFormat="1" ht="15" x14ac:dyDescent="0.25">
      <c r="A125" s="39" t="s">
        <v>418</v>
      </c>
      <c r="B125" s="38">
        <v>18</v>
      </c>
      <c r="C125" s="7">
        <v>46050.6</v>
      </c>
      <c r="D125" s="23">
        <v>641322218.22000003</v>
      </c>
      <c r="E125" s="6">
        <v>13926.468237547395</v>
      </c>
      <c r="F125" s="4">
        <v>656611289.09000003</v>
      </c>
      <c r="G125" s="6">
        <v>14258.474136927642</v>
      </c>
      <c r="H125" s="7">
        <v>1678.8408921925013</v>
      </c>
      <c r="I125" s="7">
        <v>232.90536062505157</v>
      </c>
      <c r="J125" s="7">
        <v>11329.416211515159</v>
      </c>
      <c r="K125" s="7">
        <v>943.09460940791212</v>
      </c>
      <c r="L125" s="7">
        <v>74.217063187016009</v>
      </c>
      <c r="M125" s="4">
        <v>72071317.670000002</v>
      </c>
      <c r="N125" s="3">
        <v>1565.0462245877361</v>
      </c>
    </row>
    <row r="126" spans="1:17" s="2" customFormat="1" ht="15" x14ac:dyDescent="0.25">
      <c r="B126" s="33" t="s">
        <v>417</v>
      </c>
      <c r="C126" s="18"/>
      <c r="D126" s="25"/>
      <c r="E126" s="19"/>
      <c r="F126" s="17"/>
      <c r="G126" s="19"/>
      <c r="H126" s="18"/>
      <c r="I126" s="18"/>
      <c r="J126" s="18"/>
      <c r="K126" s="18"/>
      <c r="L126" s="18"/>
      <c r="M126" s="17"/>
      <c r="N126" s="16"/>
    </row>
    <row r="127" spans="1:17" s="2" customFormat="1" ht="15" x14ac:dyDescent="0.25">
      <c r="A127" s="26" t="s">
        <v>416</v>
      </c>
      <c r="B127" s="26" t="s">
        <v>415</v>
      </c>
      <c r="C127" s="18">
        <v>1967.29</v>
      </c>
      <c r="D127" s="25">
        <v>24963399.890000001</v>
      </c>
      <c r="E127" s="19">
        <v>12689.232339919383</v>
      </c>
      <c r="F127" s="17">
        <v>25429509.539999999</v>
      </c>
      <c r="G127" s="19">
        <v>12926.162151995894</v>
      </c>
      <c r="H127" s="18">
        <v>1746.3284874116168</v>
      </c>
      <c r="I127" s="18">
        <v>406.96071753528969</v>
      </c>
      <c r="J127" s="18">
        <v>10423.445516421067</v>
      </c>
      <c r="K127" s="18">
        <v>344.19597517397034</v>
      </c>
      <c r="L127" s="18">
        <v>5.2314554539493416</v>
      </c>
      <c r="M127" s="17">
        <v>2913946.1</v>
      </c>
      <c r="N127" s="16">
        <v>1481.19804400978</v>
      </c>
    </row>
    <row r="128" spans="1:17" s="2" customFormat="1" ht="15" x14ac:dyDescent="0.25">
      <c r="A128" s="26" t="s">
        <v>414</v>
      </c>
      <c r="B128" s="26" t="s">
        <v>413</v>
      </c>
      <c r="C128" s="18">
        <v>1938.4899999999998</v>
      </c>
      <c r="D128" s="25">
        <v>24693859.440000001</v>
      </c>
      <c r="E128" s="19">
        <v>12738.708706261061</v>
      </c>
      <c r="F128" s="17">
        <v>25433918.420000002</v>
      </c>
      <c r="G128" s="19">
        <v>13120.479558831878</v>
      </c>
      <c r="H128" s="18">
        <v>1866.3131406403954</v>
      </c>
      <c r="I128" s="18">
        <v>260.76809269070259</v>
      </c>
      <c r="J128" s="18">
        <v>10457.200408565433</v>
      </c>
      <c r="K128" s="18">
        <v>536.19791693534671</v>
      </c>
      <c r="L128" s="18">
        <v>0</v>
      </c>
      <c r="M128" s="17">
        <v>2934023.67</v>
      </c>
      <c r="N128" s="16">
        <v>1513.5614163601567</v>
      </c>
      <c r="O128" s="22"/>
      <c r="P128" s="22"/>
      <c r="Q128" s="22"/>
    </row>
    <row r="129" spans="1:17" s="2" customFormat="1" ht="15" x14ac:dyDescent="0.25">
      <c r="A129" s="26" t="s">
        <v>412</v>
      </c>
      <c r="B129" s="26" t="s">
        <v>411</v>
      </c>
      <c r="C129" s="18">
        <v>1912.7200000000003</v>
      </c>
      <c r="D129" s="25">
        <v>29404560.809999999</v>
      </c>
      <c r="E129" s="19">
        <v>15373.165340457566</v>
      </c>
      <c r="F129" s="17">
        <v>30581059.620000001</v>
      </c>
      <c r="G129" s="19">
        <v>15988.257361244718</v>
      </c>
      <c r="H129" s="18">
        <v>1689.7966612990922</v>
      </c>
      <c r="I129" s="18">
        <v>184.53203291647495</v>
      </c>
      <c r="J129" s="18">
        <v>13085.903791459283</v>
      </c>
      <c r="K129" s="18">
        <v>868.79222259400217</v>
      </c>
      <c r="L129" s="18">
        <v>159.23265297586678</v>
      </c>
      <c r="M129" s="17">
        <v>3456768.88</v>
      </c>
      <c r="N129" s="16">
        <v>1807.2529591367265</v>
      </c>
    </row>
    <row r="130" spans="1:17" s="2" customFormat="1" ht="15" x14ac:dyDescent="0.25">
      <c r="A130" s="26" t="s">
        <v>410</v>
      </c>
      <c r="B130" s="26" t="s">
        <v>409</v>
      </c>
      <c r="C130" s="18">
        <v>1882.4800000000002</v>
      </c>
      <c r="D130" s="25">
        <v>29031171.030000001</v>
      </c>
      <c r="E130" s="19">
        <v>15421.768640304279</v>
      </c>
      <c r="F130" s="17">
        <v>29813948.800000001</v>
      </c>
      <c r="G130" s="19">
        <v>15837.591262589773</v>
      </c>
      <c r="H130" s="18">
        <v>2238.9859812587647</v>
      </c>
      <c r="I130" s="18">
        <v>224.1405486379669</v>
      </c>
      <c r="J130" s="18">
        <v>11993.822314181289</v>
      </c>
      <c r="K130" s="18">
        <v>1148.1726977179037</v>
      </c>
      <c r="L130" s="18">
        <v>232.46972079384636</v>
      </c>
      <c r="M130" s="17">
        <v>3150293.94</v>
      </c>
      <c r="N130" s="16">
        <v>1673.4806956780415</v>
      </c>
    </row>
    <row r="131" spans="1:17" s="2" customFormat="1" ht="15" x14ac:dyDescent="0.25">
      <c r="A131" s="26" t="s">
        <v>408</v>
      </c>
      <c r="B131" s="26" t="s">
        <v>407</v>
      </c>
      <c r="C131" s="18">
        <v>1881.02</v>
      </c>
      <c r="D131" s="25">
        <v>25442056.609999999</v>
      </c>
      <c r="E131" s="19">
        <v>13525.670439442431</v>
      </c>
      <c r="F131" s="17">
        <v>26112839.02</v>
      </c>
      <c r="G131" s="19">
        <v>13882.276116149749</v>
      </c>
      <c r="H131" s="18">
        <v>570.0253798471042</v>
      </c>
      <c r="I131" s="18">
        <v>207.99513030164485</v>
      </c>
      <c r="J131" s="18">
        <v>11054.006927092749</v>
      </c>
      <c r="K131" s="18">
        <v>2038.8506182815706</v>
      </c>
      <c r="L131" s="18">
        <v>11.398060626681268</v>
      </c>
      <c r="M131" s="17">
        <v>3003669.91</v>
      </c>
      <c r="N131" s="16">
        <v>1596.8303952111089</v>
      </c>
    </row>
    <row r="132" spans="1:17" s="2" customFormat="1" ht="15" x14ac:dyDescent="0.25">
      <c r="A132" s="26" t="s">
        <v>406</v>
      </c>
      <c r="B132" s="26" t="s">
        <v>405</v>
      </c>
      <c r="C132" s="18">
        <v>1859.99</v>
      </c>
      <c r="D132" s="25">
        <v>25621660.890000001</v>
      </c>
      <c r="E132" s="19">
        <v>13775.160560003011</v>
      </c>
      <c r="F132" s="17">
        <v>27275571.670000002</v>
      </c>
      <c r="G132" s="19">
        <v>14664.36468475637</v>
      </c>
      <c r="H132" s="18">
        <v>1474.1406943048082</v>
      </c>
      <c r="I132" s="18">
        <v>214.89945644869056</v>
      </c>
      <c r="J132" s="18">
        <v>11826.639707740364</v>
      </c>
      <c r="K132" s="18">
        <v>902.14432873295027</v>
      </c>
      <c r="L132" s="18">
        <v>246.5404975295566</v>
      </c>
      <c r="M132" s="17">
        <v>3499644.81</v>
      </c>
      <c r="N132" s="16">
        <v>1881.5395835461482</v>
      </c>
    </row>
    <row r="133" spans="1:17" s="2" customFormat="1" ht="15" x14ac:dyDescent="0.25">
      <c r="A133" s="26" t="s">
        <v>404</v>
      </c>
      <c r="B133" s="26" t="s">
        <v>403</v>
      </c>
      <c r="C133" s="18">
        <v>1848.43</v>
      </c>
      <c r="D133" s="25">
        <v>24836068.359999999</v>
      </c>
      <c r="E133" s="19">
        <v>13436.304517888153</v>
      </c>
      <c r="F133" s="17">
        <v>25015207.629999999</v>
      </c>
      <c r="G133" s="19">
        <v>13533.218801902154</v>
      </c>
      <c r="H133" s="18">
        <v>1076.0627884204432</v>
      </c>
      <c r="I133" s="18">
        <v>249.72587547269845</v>
      </c>
      <c r="J133" s="18">
        <v>11218.947771892905</v>
      </c>
      <c r="K133" s="18">
        <v>878.0727752741517</v>
      </c>
      <c r="L133" s="18">
        <v>110.40959084195777</v>
      </c>
      <c r="M133" s="17">
        <v>1275825.01</v>
      </c>
      <c r="N133" s="16">
        <v>690.22089557083575</v>
      </c>
    </row>
    <row r="134" spans="1:17" s="22" customFormat="1" ht="15" x14ac:dyDescent="0.25">
      <c r="A134" s="26" t="s">
        <v>402</v>
      </c>
      <c r="B134" s="26" t="s">
        <v>401</v>
      </c>
      <c r="C134" s="18">
        <v>1772.1100000000001</v>
      </c>
      <c r="D134" s="25">
        <v>22273772.57</v>
      </c>
      <c r="E134" s="19">
        <v>12569.068833198842</v>
      </c>
      <c r="F134" s="17">
        <v>23481910.989999998</v>
      </c>
      <c r="G134" s="19">
        <v>13250.820203034798</v>
      </c>
      <c r="H134" s="18">
        <v>1723.9031154950878</v>
      </c>
      <c r="I134" s="18">
        <v>176.6541862525464</v>
      </c>
      <c r="J134" s="18">
        <v>10706.831624447694</v>
      </c>
      <c r="K134" s="18">
        <v>582.21492458143109</v>
      </c>
      <c r="L134" s="18">
        <v>61.216352258042669</v>
      </c>
      <c r="M134" s="17">
        <v>2632848.98</v>
      </c>
      <c r="N134" s="16">
        <v>1485.7141938141535</v>
      </c>
      <c r="O134" s="2"/>
      <c r="P134" s="2"/>
      <c r="Q134" s="2"/>
    </row>
    <row r="135" spans="1:17" s="2" customFormat="1" ht="15" x14ac:dyDescent="0.25">
      <c r="A135" s="26" t="s">
        <v>400</v>
      </c>
      <c r="B135" s="26" t="s">
        <v>399</v>
      </c>
      <c r="C135" s="18">
        <v>1751.5499999999997</v>
      </c>
      <c r="D135" s="25">
        <v>24026625.84</v>
      </c>
      <c r="E135" s="19">
        <v>13717.350826410895</v>
      </c>
      <c r="F135" s="17">
        <v>23940833.899999999</v>
      </c>
      <c r="G135" s="19">
        <v>13668.370243498617</v>
      </c>
      <c r="H135" s="18">
        <v>724.97454825725811</v>
      </c>
      <c r="I135" s="18">
        <v>211.6727755416631</v>
      </c>
      <c r="J135" s="18">
        <v>11544.194507721731</v>
      </c>
      <c r="K135" s="18">
        <v>1185.1703177185923</v>
      </c>
      <c r="L135" s="18">
        <v>2.3580942593702723</v>
      </c>
      <c r="M135" s="17">
        <v>3336247.5</v>
      </c>
      <c r="N135" s="16">
        <v>1904.7400873512036</v>
      </c>
    </row>
    <row r="136" spans="1:17" s="2" customFormat="1" ht="15" x14ac:dyDescent="0.25">
      <c r="A136" s="26" t="s">
        <v>398</v>
      </c>
      <c r="B136" s="26" t="s">
        <v>397</v>
      </c>
      <c r="C136" s="18">
        <v>1722.28</v>
      </c>
      <c r="D136" s="25">
        <v>17645196.149999999</v>
      </c>
      <c r="E136" s="19">
        <v>10245.254052767261</v>
      </c>
      <c r="F136" s="17">
        <v>18335008.870000001</v>
      </c>
      <c r="G136" s="19">
        <v>10645.777033931765</v>
      </c>
      <c r="H136" s="18">
        <v>263.85950019741273</v>
      </c>
      <c r="I136" s="18">
        <v>35.948765589799564</v>
      </c>
      <c r="J136" s="18">
        <v>10109.891568153844</v>
      </c>
      <c r="K136" s="18">
        <v>235.91164038367742</v>
      </c>
      <c r="L136" s="18">
        <v>0.16555960703253825</v>
      </c>
      <c r="M136" s="17">
        <v>1390159.44</v>
      </c>
      <c r="N136" s="16">
        <v>807.16227326567105</v>
      </c>
    </row>
    <row r="137" spans="1:17" s="2" customFormat="1" ht="15" x14ac:dyDescent="0.25">
      <c r="A137" s="26" t="s">
        <v>396</v>
      </c>
      <c r="B137" s="26" t="s">
        <v>395</v>
      </c>
      <c r="C137" s="18">
        <v>1692.1399999999999</v>
      </c>
      <c r="D137" s="25">
        <v>23541646.670000002</v>
      </c>
      <c r="E137" s="19">
        <v>13912.351619842331</v>
      </c>
      <c r="F137" s="17">
        <v>25233168.32</v>
      </c>
      <c r="G137" s="19">
        <v>14911.986194995687</v>
      </c>
      <c r="H137" s="18">
        <v>1186.8853522758166</v>
      </c>
      <c r="I137" s="18">
        <v>221.53490254943446</v>
      </c>
      <c r="J137" s="18">
        <v>11569.639007410735</v>
      </c>
      <c r="K137" s="18">
        <v>1441.9643882893852</v>
      </c>
      <c r="L137" s="18">
        <v>491.96254447031572</v>
      </c>
      <c r="M137" s="17">
        <v>5184228.87</v>
      </c>
      <c r="N137" s="16">
        <v>3063.7115545995016</v>
      </c>
    </row>
    <row r="138" spans="1:17" s="2" customFormat="1" ht="15" x14ac:dyDescent="0.25">
      <c r="A138" s="30" t="s">
        <v>394</v>
      </c>
      <c r="B138" s="26" t="s">
        <v>393</v>
      </c>
      <c r="C138" s="18">
        <v>1673.6399999999999</v>
      </c>
      <c r="D138" s="25">
        <v>20278471</v>
      </c>
      <c r="E138" s="19">
        <v>12116.387634138764</v>
      </c>
      <c r="F138" s="17">
        <v>21369081.690000001</v>
      </c>
      <c r="G138" s="19">
        <v>12768.02758657776</v>
      </c>
      <c r="H138" s="18">
        <v>1376.289440978944</v>
      </c>
      <c r="I138" s="18">
        <v>337.56489448148938</v>
      </c>
      <c r="J138" s="18">
        <v>10730.492632824262</v>
      </c>
      <c r="K138" s="18">
        <v>300.59178198417823</v>
      </c>
      <c r="L138" s="18">
        <v>23.088836308883632</v>
      </c>
      <c r="M138" s="17">
        <v>2872151.89</v>
      </c>
      <c r="N138" s="16">
        <v>1716.1109258860929</v>
      </c>
    </row>
    <row r="139" spans="1:17" s="2" customFormat="1" ht="15" x14ac:dyDescent="0.25">
      <c r="A139" s="26" t="s">
        <v>392</v>
      </c>
      <c r="B139" s="26" t="s">
        <v>391</v>
      </c>
      <c r="C139" s="18">
        <v>1621.0299999999997</v>
      </c>
      <c r="D139" s="25">
        <v>20137973.52</v>
      </c>
      <c r="E139" s="19">
        <v>12422.949310006603</v>
      </c>
      <c r="F139" s="17">
        <v>20851584.620000001</v>
      </c>
      <c r="G139" s="19">
        <v>12863.170095556532</v>
      </c>
      <c r="H139" s="18">
        <v>1090.9298347347058</v>
      </c>
      <c r="I139" s="18">
        <v>208.24531316508643</v>
      </c>
      <c r="J139" s="18">
        <v>10683.262616978098</v>
      </c>
      <c r="K139" s="18">
        <v>872.03975250303836</v>
      </c>
      <c r="L139" s="18">
        <v>8.6925781756044014</v>
      </c>
      <c r="M139" s="17">
        <v>2440116.7799999998</v>
      </c>
      <c r="N139" s="16">
        <v>1505.2878601876587</v>
      </c>
    </row>
    <row r="140" spans="1:17" s="2" customFormat="1" ht="15" x14ac:dyDescent="0.25">
      <c r="A140" s="26" t="s">
        <v>390</v>
      </c>
      <c r="B140" s="26" t="s">
        <v>389</v>
      </c>
      <c r="C140" s="18">
        <v>1535.8500000000001</v>
      </c>
      <c r="D140" s="25">
        <v>23211317.07</v>
      </c>
      <c r="E140" s="19">
        <v>15113.010430706123</v>
      </c>
      <c r="F140" s="17">
        <v>22038340.890000001</v>
      </c>
      <c r="G140" s="19">
        <v>14349.279480418008</v>
      </c>
      <c r="H140" s="18">
        <v>1388.4322101767748</v>
      </c>
      <c r="I140" s="18">
        <v>257.42718364423604</v>
      </c>
      <c r="J140" s="18">
        <v>11394.663619494089</v>
      </c>
      <c r="K140" s="18">
        <v>1074.4730865644433</v>
      </c>
      <c r="L140" s="18">
        <v>234.28338053846403</v>
      </c>
      <c r="M140" s="17">
        <v>5504319.5199999996</v>
      </c>
      <c r="N140" s="16">
        <v>3583.8913435556851</v>
      </c>
    </row>
    <row r="141" spans="1:17" s="2" customFormat="1" ht="15" x14ac:dyDescent="0.25">
      <c r="A141" s="26" t="s">
        <v>388</v>
      </c>
      <c r="B141" s="26" t="s">
        <v>387</v>
      </c>
      <c r="C141" s="18">
        <v>1534.95</v>
      </c>
      <c r="D141" s="25">
        <v>22890380.559999999</v>
      </c>
      <c r="E141" s="19">
        <v>14912.785797582981</v>
      </c>
      <c r="F141" s="17">
        <v>23344791.449999999</v>
      </c>
      <c r="G141" s="19">
        <v>15208.828593765269</v>
      </c>
      <c r="H141" s="18">
        <v>2679.3984429460243</v>
      </c>
      <c r="I141" s="18">
        <v>574.7385973484478</v>
      </c>
      <c r="J141" s="18">
        <v>10839.409550799699</v>
      </c>
      <c r="K141" s="18">
        <v>455.59186944200133</v>
      </c>
      <c r="L141" s="18">
        <v>659.69013322909541</v>
      </c>
      <c r="M141" s="17">
        <v>1584372.3</v>
      </c>
      <c r="N141" s="16">
        <v>1032.1979869051108</v>
      </c>
    </row>
    <row r="142" spans="1:17" s="2" customFormat="1" ht="15" x14ac:dyDescent="0.25">
      <c r="A142" s="26" t="s">
        <v>386</v>
      </c>
      <c r="B142" s="26" t="s">
        <v>385</v>
      </c>
      <c r="C142" s="18">
        <v>1507.8999999999999</v>
      </c>
      <c r="D142" s="25">
        <v>22376038.5</v>
      </c>
      <c r="E142" s="19">
        <v>14839.205849194244</v>
      </c>
      <c r="F142" s="17">
        <v>23826340.949999999</v>
      </c>
      <c r="G142" s="19">
        <v>15801.008654420055</v>
      </c>
      <c r="H142" s="18">
        <v>3419.644611711652</v>
      </c>
      <c r="I142" s="18">
        <v>383.67934213144099</v>
      </c>
      <c r="J142" s="18">
        <v>11230.787472644075</v>
      </c>
      <c r="K142" s="18">
        <v>312.98249883944561</v>
      </c>
      <c r="L142" s="18">
        <v>453.91472909344128</v>
      </c>
      <c r="M142" s="17">
        <v>3281684.73</v>
      </c>
      <c r="N142" s="16">
        <v>2176.3278267789642</v>
      </c>
    </row>
    <row r="143" spans="1:17" s="2" customFormat="1" ht="15" x14ac:dyDescent="0.25">
      <c r="A143" s="26" t="s">
        <v>384</v>
      </c>
      <c r="B143" s="26" t="s">
        <v>383</v>
      </c>
      <c r="C143" s="18">
        <v>1492.3799999999999</v>
      </c>
      <c r="D143" s="25">
        <v>18840493.77</v>
      </c>
      <c r="E143" s="19">
        <v>12624.461444136212</v>
      </c>
      <c r="F143" s="17">
        <v>19692914.239999998</v>
      </c>
      <c r="G143" s="19">
        <v>13195.643361610313</v>
      </c>
      <c r="H143" s="18">
        <v>1494.5082753722245</v>
      </c>
      <c r="I143" s="18">
        <v>253.89856470872033</v>
      </c>
      <c r="J143" s="18">
        <v>10534.685917795736</v>
      </c>
      <c r="K143" s="18">
        <v>884.76044975140371</v>
      </c>
      <c r="L143" s="18">
        <v>27.790153982229729</v>
      </c>
      <c r="M143" s="17">
        <v>4094030.56</v>
      </c>
      <c r="N143" s="16">
        <v>2743.2896179257295</v>
      </c>
    </row>
    <row r="144" spans="1:17" s="2" customFormat="1" ht="15" x14ac:dyDescent="0.25">
      <c r="A144" s="26" t="s">
        <v>382</v>
      </c>
      <c r="B144" s="26" t="s">
        <v>381</v>
      </c>
      <c r="C144" s="18">
        <v>1476.72</v>
      </c>
      <c r="D144" s="25">
        <v>21713093.129999999</v>
      </c>
      <c r="E144" s="19">
        <v>14703.595217779945</v>
      </c>
      <c r="F144" s="17">
        <v>22016538.809999999</v>
      </c>
      <c r="G144" s="19">
        <v>14909.081484641638</v>
      </c>
      <c r="H144" s="18">
        <v>382.55059862397746</v>
      </c>
      <c r="I144" s="18">
        <v>114.79452435126495</v>
      </c>
      <c r="J144" s="18">
        <v>12420.678070318001</v>
      </c>
      <c r="K144" s="18">
        <v>1965.2366122216808</v>
      </c>
      <c r="L144" s="18">
        <v>25.821679126713256</v>
      </c>
      <c r="M144" s="17">
        <v>2180882.2799999998</v>
      </c>
      <c r="N144" s="16">
        <v>1476.8421095400615</v>
      </c>
    </row>
    <row r="145" spans="1:17" s="22" customFormat="1" ht="15" x14ac:dyDescent="0.25">
      <c r="A145" s="26" t="s">
        <v>380</v>
      </c>
      <c r="B145" s="26" t="s">
        <v>379</v>
      </c>
      <c r="C145" s="18">
        <v>1428.94</v>
      </c>
      <c r="D145" s="25">
        <v>18997785.079999998</v>
      </c>
      <c r="E145" s="19">
        <v>13295.019440984224</v>
      </c>
      <c r="F145" s="17">
        <v>18287918.5</v>
      </c>
      <c r="G145" s="19">
        <v>12798.241003821013</v>
      </c>
      <c r="H145" s="18">
        <v>1104.5313659075957</v>
      </c>
      <c r="I145" s="18">
        <v>262.87284280655592</v>
      </c>
      <c r="J145" s="18">
        <v>10612.719813288171</v>
      </c>
      <c r="K145" s="18">
        <v>639.75339762341321</v>
      </c>
      <c r="L145" s="18">
        <v>178.36358419527761</v>
      </c>
      <c r="M145" s="17">
        <v>1852709.03</v>
      </c>
      <c r="N145" s="16">
        <v>1296.5618080535221</v>
      </c>
      <c r="O145" s="2"/>
      <c r="P145" s="2"/>
      <c r="Q145" s="2"/>
    </row>
    <row r="146" spans="1:17" s="2" customFormat="1" ht="15" x14ac:dyDescent="0.25">
      <c r="A146" s="26" t="s">
        <v>378</v>
      </c>
      <c r="B146" s="26" t="s">
        <v>377</v>
      </c>
      <c r="C146" s="18">
        <v>1419.3399999999997</v>
      </c>
      <c r="D146" s="25">
        <v>20297595.609999999</v>
      </c>
      <c r="E146" s="19">
        <v>14300.728232840618</v>
      </c>
      <c r="F146" s="17">
        <v>20611900.84</v>
      </c>
      <c r="G146" s="19">
        <v>14522.172869079997</v>
      </c>
      <c r="H146" s="18">
        <v>2292.4638916679587</v>
      </c>
      <c r="I146" s="18">
        <v>218.51782518635426</v>
      </c>
      <c r="J146" s="18">
        <v>10758.969246269395</v>
      </c>
      <c r="K146" s="18">
        <v>1055.00768667127</v>
      </c>
      <c r="L146" s="18">
        <v>197.21421928501985</v>
      </c>
      <c r="M146" s="17">
        <v>2432887.5</v>
      </c>
      <c r="N146" s="16">
        <v>1714.0977496582923</v>
      </c>
    </row>
    <row r="147" spans="1:17" s="2" customFormat="1" ht="15" x14ac:dyDescent="0.25">
      <c r="A147" s="26" t="s">
        <v>376</v>
      </c>
      <c r="B147" s="26" t="s">
        <v>375</v>
      </c>
      <c r="C147" s="18">
        <v>1415.94</v>
      </c>
      <c r="D147" s="25">
        <v>18757470.629999999</v>
      </c>
      <c r="E147" s="19">
        <v>13247.36262129751</v>
      </c>
      <c r="F147" s="17">
        <v>18453420.789999999</v>
      </c>
      <c r="G147" s="19">
        <v>13032.629059140923</v>
      </c>
      <c r="H147" s="18">
        <v>1206.0565631312061</v>
      </c>
      <c r="I147" s="18">
        <v>221.46519626537849</v>
      </c>
      <c r="J147" s="18">
        <v>10856.499872875967</v>
      </c>
      <c r="K147" s="18">
        <v>745.97127703151261</v>
      </c>
      <c r="L147" s="18">
        <v>2.636149836857494</v>
      </c>
      <c r="M147" s="17">
        <v>2488229.5299999998</v>
      </c>
      <c r="N147" s="16">
        <v>1757.2987061598653</v>
      </c>
    </row>
    <row r="148" spans="1:17" s="2" customFormat="1" ht="15" x14ac:dyDescent="0.25">
      <c r="A148" s="26" t="s">
        <v>374</v>
      </c>
      <c r="B148" s="26" t="s">
        <v>373</v>
      </c>
      <c r="C148" s="18">
        <v>1412.09</v>
      </c>
      <c r="D148" s="25">
        <v>18938553.030000001</v>
      </c>
      <c r="E148" s="19">
        <v>13411.718112868162</v>
      </c>
      <c r="F148" s="17">
        <v>18666986.399999999</v>
      </c>
      <c r="G148" s="19">
        <v>13219.402729287793</v>
      </c>
      <c r="H148" s="18">
        <v>1488.3141230374833</v>
      </c>
      <c r="I148" s="18">
        <v>366.76716073338105</v>
      </c>
      <c r="J148" s="18">
        <v>10583.568667719481</v>
      </c>
      <c r="K148" s="18">
        <v>768.49184542061766</v>
      </c>
      <c r="L148" s="18">
        <v>12.260932376831507</v>
      </c>
      <c r="M148" s="17">
        <v>1607055.33</v>
      </c>
      <c r="N148" s="16">
        <v>1138.068628770121</v>
      </c>
    </row>
    <row r="149" spans="1:17" s="10" customFormat="1" ht="15" x14ac:dyDescent="0.25">
      <c r="A149" s="32" t="s">
        <v>372</v>
      </c>
      <c r="B149" s="26" t="s">
        <v>371</v>
      </c>
      <c r="C149" s="18">
        <v>1406.6</v>
      </c>
      <c r="D149" s="25">
        <v>20963191.27</v>
      </c>
      <c r="E149" s="19">
        <v>14903.448933598749</v>
      </c>
      <c r="F149" s="17">
        <v>20521437.710000001</v>
      </c>
      <c r="G149" s="19">
        <v>14589.391234181716</v>
      </c>
      <c r="H149" s="18">
        <v>1143.2552253661313</v>
      </c>
      <c r="I149" s="18">
        <v>259.239392862221</v>
      </c>
      <c r="J149" s="18">
        <v>11959.089663017208</v>
      </c>
      <c r="K149" s="18">
        <v>1185.7842599175317</v>
      </c>
      <c r="L149" s="18">
        <v>42.022693018626477</v>
      </c>
      <c r="M149" s="17">
        <v>1737554.97</v>
      </c>
      <c r="N149" s="16">
        <v>1235.2871960756434</v>
      </c>
    </row>
    <row r="150" spans="1:17" s="2" customFormat="1" ht="15" x14ac:dyDescent="0.25">
      <c r="A150" s="26" t="s">
        <v>370</v>
      </c>
      <c r="B150" s="26" t="s">
        <v>369</v>
      </c>
      <c r="C150" s="18">
        <v>1405.9399999999998</v>
      </c>
      <c r="D150" s="25">
        <v>19852530.690000001</v>
      </c>
      <c r="E150" s="19">
        <v>14120.467936042793</v>
      </c>
      <c r="F150" s="17">
        <v>20320379.539999999</v>
      </c>
      <c r="G150" s="19">
        <v>14453.233807986117</v>
      </c>
      <c r="H150" s="18">
        <v>1552.1032689872968</v>
      </c>
      <c r="I150" s="18">
        <v>360.1945673357327</v>
      </c>
      <c r="J150" s="18">
        <v>11294.53692191701</v>
      </c>
      <c r="K150" s="18">
        <v>966.49051879881085</v>
      </c>
      <c r="L150" s="18">
        <v>279.90853094726668</v>
      </c>
      <c r="M150" s="17">
        <v>2510089.71</v>
      </c>
      <c r="N150" s="16">
        <v>1785.3462523294027</v>
      </c>
    </row>
    <row r="151" spans="1:17" s="10" customFormat="1" ht="15" x14ac:dyDescent="0.25">
      <c r="A151" s="26" t="s">
        <v>368</v>
      </c>
      <c r="B151" s="26" t="s">
        <v>367</v>
      </c>
      <c r="C151" s="18">
        <v>1322.47</v>
      </c>
      <c r="D151" s="25">
        <v>18622107.940000001</v>
      </c>
      <c r="E151" s="19">
        <v>14081.30841531377</v>
      </c>
      <c r="F151" s="17">
        <v>18421113.84</v>
      </c>
      <c r="G151" s="19">
        <v>13929.324551785674</v>
      </c>
      <c r="H151" s="18">
        <v>2400.9435979644149</v>
      </c>
      <c r="I151" s="18">
        <v>250.94251665444207</v>
      </c>
      <c r="J151" s="18">
        <v>10340.881744009315</v>
      </c>
      <c r="K151" s="18">
        <v>811.44564337943393</v>
      </c>
      <c r="L151" s="18">
        <v>125.11104977806681</v>
      </c>
      <c r="M151" s="17">
        <v>731813.03</v>
      </c>
      <c r="N151" s="16">
        <v>553.36834105877642</v>
      </c>
    </row>
    <row r="152" spans="1:17" s="2" customFormat="1" ht="15" x14ac:dyDescent="0.25">
      <c r="A152" s="26" t="s">
        <v>366</v>
      </c>
      <c r="B152" s="26" t="s">
        <v>365</v>
      </c>
      <c r="C152" s="18">
        <v>1318.2999999999997</v>
      </c>
      <c r="D152" s="25">
        <v>20235376.780000001</v>
      </c>
      <c r="E152" s="19">
        <v>15349.599317302591</v>
      </c>
      <c r="F152" s="17">
        <v>20962927.199999999</v>
      </c>
      <c r="G152" s="19">
        <v>15901.484639308203</v>
      </c>
      <c r="H152" s="18">
        <v>2849.2271561859975</v>
      </c>
      <c r="I152" s="18">
        <v>514.66192065538962</v>
      </c>
      <c r="J152" s="18">
        <v>11886.92371994235</v>
      </c>
      <c r="K152" s="18">
        <v>623.39106424941224</v>
      </c>
      <c r="L152" s="18">
        <v>27.280778275051208</v>
      </c>
      <c r="M152" s="17">
        <v>2295261.4</v>
      </c>
      <c r="N152" s="16">
        <v>1741.0766896760983</v>
      </c>
    </row>
    <row r="153" spans="1:17" s="2" customFormat="1" ht="15" x14ac:dyDescent="0.25">
      <c r="A153" s="35" t="s">
        <v>364</v>
      </c>
      <c r="B153" s="35" t="s">
        <v>363</v>
      </c>
      <c r="C153" s="18">
        <v>1304.9899999999998</v>
      </c>
      <c r="D153" s="25">
        <v>16826503.890000001</v>
      </c>
      <c r="E153" s="19">
        <v>12893.971517023121</v>
      </c>
      <c r="F153" s="17">
        <v>16944847.440000001</v>
      </c>
      <c r="G153" s="19">
        <v>12984.656924574138</v>
      </c>
      <c r="H153" s="18">
        <v>571.31756565184412</v>
      </c>
      <c r="I153" s="18">
        <v>326.66488632096804</v>
      </c>
      <c r="J153" s="18">
        <v>10992.976850397325</v>
      </c>
      <c r="K153" s="18">
        <v>1093.6976222040018</v>
      </c>
      <c r="L153" s="18">
        <v>0</v>
      </c>
      <c r="M153" s="17">
        <v>3675665.71</v>
      </c>
      <c r="N153" s="16">
        <v>2816.6236599514177</v>
      </c>
    </row>
    <row r="154" spans="1:17" s="2" customFormat="1" ht="15" x14ac:dyDescent="0.25">
      <c r="A154" s="26" t="s">
        <v>362</v>
      </c>
      <c r="B154" s="26" t="s">
        <v>361</v>
      </c>
      <c r="C154" s="18">
        <v>1297.8899999999999</v>
      </c>
      <c r="D154" s="25">
        <v>16901057.789999999</v>
      </c>
      <c r="E154" s="19">
        <v>13021.949310033979</v>
      </c>
      <c r="F154" s="17">
        <v>17712717.550000001</v>
      </c>
      <c r="G154" s="19">
        <v>13647.317993050261</v>
      </c>
      <c r="H154" s="18">
        <v>1752.8855604095877</v>
      </c>
      <c r="I154" s="18">
        <v>291.95917989968331</v>
      </c>
      <c r="J154" s="18">
        <v>10753.664124078314</v>
      </c>
      <c r="K154" s="18">
        <v>828.43760257032568</v>
      </c>
      <c r="L154" s="18">
        <v>20.371526092349892</v>
      </c>
      <c r="M154" s="17">
        <v>1546253.77</v>
      </c>
      <c r="N154" s="16">
        <v>1191.3596452704005</v>
      </c>
    </row>
    <row r="155" spans="1:17" s="2" customFormat="1" ht="15" x14ac:dyDescent="0.25">
      <c r="A155" s="26" t="s">
        <v>360</v>
      </c>
      <c r="B155" s="26" t="s">
        <v>359</v>
      </c>
      <c r="C155" s="18">
        <v>1268.49</v>
      </c>
      <c r="D155" s="25">
        <v>17136578.57</v>
      </c>
      <c r="E155" s="19">
        <v>13509.431347507667</v>
      </c>
      <c r="F155" s="17">
        <v>17354657.100000001</v>
      </c>
      <c r="G155" s="19">
        <v>13681.351134025495</v>
      </c>
      <c r="H155" s="18">
        <v>1826.6790593540352</v>
      </c>
      <c r="I155" s="18">
        <v>360.4494714187735</v>
      </c>
      <c r="J155" s="18">
        <v>10672.578609212529</v>
      </c>
      <c r="K155" s="18">
        <v>721.07214089192667</v>
      </c>
      <c r="L155" s="18">
        <v>100.57185314823136</v>
      </c>
      <c r="M155" s="17">
        <v>2670702.23</v>
      </c>
      <c r="N155" s="16">
        <v>2105.41843451663</v>
      </c>
    </row>
    <row r="156" spans="1:17" s="2" customFormat="1" ht="15" x14ac:dyDescent="0.25">
      <c r="A156" s="26" t="s">
        <v>358</v>
      </c>
      <c r="B156" s="26" t="s">
        <v>357</v>
      </c>
      <c r="C156" s="18">
        <v>1267.7000000000003</v>
      </c>
      <c r="D156" s="25">
        <v>17098795.809999999</v>
      </c>
      <c r="E156" s="19">
        <v>13488.045917803893</v>
      </c>
      <c r="F156" s="17">
        <v>17426973.609999999</v>
      </c>
      <c r="G156" s="19">
        <v>13746.922465883092</v>
      </c>
      <c r="H156" s="18">
        <v>1645.7270332097496</v>
      </c>
      <c r="I156" s="18">
        <v>246.05478425494982</v>
      </c>
      <c r="J156" s="18">
        <v>10962.778236175747</v>
      </c>
      <c r="K156" s="18">
        <v>892.36241224264381</v>
      </c>
      <c r="L156" s="18">
        <v>0</v>
      </c>
      <c r="M156" s="17">
        <v>1903527.64</v>
      </c>
      <c r="N156" s="16">
        <v>1501.5600220872443</v>
      </c>
      <c r="O156" s="22"/>
      <c r="P156" s="22"/>
      <c r="Q156" s="22"/>
    </row>
    <row r="157" spans="1:17" s="2" customFormat="1" ht="15" x14ac:dyDescent="0.25">
      <c r="A157" s="26" t="s">
        <v>356</v>
      </c>
      <c r="B157" s="26" t="s">
        <v>355</v>
      </c>
      <c r="C157" s="18">
        <v>1209.6300000000001</v>
      </c>
      <c r="D157" s="25">
        <v>17487752.690000001</v>
      </c>
      <c r="E157" s="19">
        <v>14457.108942403875</v>
      </c>
      <c r="F157" s="17">
        <v>18174417.43</v>
      </c>
      <c r="G157" s="19">
        <v>15024.774046609293</v>
      </c>
      <c r="H157" s="18">
        <v>2701.7262386018861</v>
      </c>
      <c r="I157" s="18">
        <v>349.88520456668567</v>
      </c>
      <c r="J157" s="18">
        <v>10776.33897142101</v>
      </c>
      <c r="K157" s="18">
        <v>1144.1658771690518</v>
      </c>
      <c r="L157" s="18">
        <v>52.657754850656808</v>
      </c>
      <c r="M157" s="17">
        <v>2029689.45</v>
      </c>
      <c r="N157" s="16">
        <v>1677.9423873415835</v>
      </c>
    </row>
    <row r="158" spans="1:17" s="2" customFormat="1" ht="15" x14ac:dyDescent="0.25">
      <c r="A158" s="26" t="s">
        <v>354</v>
      </c>
      <c r="B158" s="26" t="s">
        <v>353</v>
      </c>
      <c r="C158" s="18">
        <v>1143.8300000000002</v>
      </c>
      <c r="D158" s="25">
        <v>16118394.76</v>
      </c>
      <c r="E158" s="19">
        <v>14091.599940550605</v>
      </c>
      <c r="F158" s="17">
        <v>16332233.189999999</v>
      </c>
      <c r="G158" s="19">
        <v>14278.549426051071</v>
      </c>
      <c r="H158" s="18">
        <v>901.95131269506828</v>
      </c>
      <c r="I158" s="18">
        <v>150.5628196497731</v>
      </c>
      <c r="J158" s="18">
        <v>11816.49153283267</v>
      </c>
      <c r="K158" s="18">
        <v>1409.5437608735563</v>
      </c>
      <c r="L158" s="18">
        <v>0</v>
      </c>
      <c r="M158" s="17">
        <v>1931484.04</v>
      </c>
      <c r="N158" s="16">
        <v>1688.6111047970414</v>
      </c>
    </row>
    <row r="159" spans="1:17" s="2" customFormat="1" ht="15" x14ac:dyDescent="0.25">
      <c r="A159" s="26" t="s">
        <v>352</v>
      </c>
      <c r="B159" s="26" t="s">
        <v>351</v>
      </c>
      <c r="C159" s="18">
        <v>1140.78</v>
      </c>
      <c r="D159" s="25">
        <v>14538104.300000001</v>
      </c>
      <c r="E159" s="19">
        <v>12744.00348884097</v>
      </c>
      <c r="F159" s="17">
        <v>15241207.939999999</v>
      </c>
      <c r="G159" s="19">
        <v>13360.339364294605</v>
      </c>
      <c r="H159" s="18">
        <v>592.58637072879958</v>
      </c>
      <c r="I159" s="18">
        <v>183.21712337172809</v>
      </c>
      <c r="J159" s="18">
        <v>11430.710671645715</v>
      </c>
      <c r="K159" s="18">
        <v>1115.4444678202633</v>
      </c>
      <c r="L159" s="18">
        <v>38.380730728098321</v>
      </c>
      <c r="M159" s="17">
        <v>3191027.28</v>
      </c>
      <c r="N159" s="16">
        <v>2797.2328406879501</v>
      </c>
    </row>
    <row r="160" spans="1:17" s="10" customFormat="1" ht="15" x14ac:dyDescent="0.25">
      <c r="A160" s="26" t="s">
        <v>350</v>
      </c>
      <c r="B160" s="26" t="s">
        <v>349</v>
      </c>
      <c r="C160" s="18">
        <v>1135.23</v>
      </c>
      <c r="D160" s="25">
        <v>16141308.220000001</v>
      </c>
      <c r="E160" s="19">
        <v>14218.535644759213</v>
      </c>
      <c r="F160" s="17">
        <v>16073802.4</v>
      </c>
      <c r="G160" s="19">
        <v>14159.071201430546</v>
      </c>
      <c r="H160" s="18">
        <v>1009.8348792755652</v>
      </c>
      <c r="I160" s="18">
        <v>235.7969398271716</v>
      </c>
      <c r="J160" s="18">
        <v>11636.821569197431</v>
      </c>
      <c r="K160" s="18">
        <v>1221.6137082353355</v>
      </c>
      <c r="L160" s="18">
        <v>55.004104895043291</v>
      </c>
      <c r="M160" s="17">
        <v>1590627.31</v>
      </c>
      <c r="N160" s="16">
        <v>1401.1498198602926</v>
      </c>
    </row>
    <row r="161" spans="1:14" s="2" customFormat="1" ht="15" x14ac:dyDescent="0.25">
      <c r="A161" s="26" t="s">
        <v>348</v>
      </c>
      <c r="B161" s="26" t="s">
        <v>347</v>
      </c>
      <c r="C161" s="18">
        <v>1134.19</v>
      </c>
      <c r="D161" s="25">
        <v>15574425.82</v>
      </c>
      <c r="E161" s="19">
        <v>13731.760833722745</v>
      </c>
      <c r="F161" s="17">
        <v>16178365.789999999</v>
      </c>
      <c r="G161" s="19">
        <v>14264.246545993174</v>
      </c>
      <c r="H161" s="18">
        <v>1300.5119688941006</v>
      </c>
      <c r="I161" s="18">
        <v>176.86923707668026</v>
      </c>
      <c r="J161" s="18">
        <v>11171.373720452479</v>
      </c>
      <c r="K161" s="18">
        <v>1609.5793209250653</v>
      </c>
      <c r="L161" s="18">
        <v>5.9122986448478647</v>
      </c>
      <c r="M161" s="17">
        <v>2420177.0299999998</v>
      </c>
      <c r="N161" s="16">
        <v>2133.8373905606641</v>
      </c>
    </row>
    <row r="162" spans="1:14" s="10" customFormat="1" ht="15" x14ac:dyDescent="0.25">
      <c r="A162" s="26" t="s">
        <v>346</v>
      </c>
      <c r="B162" s="26" t="s">
        <v>345</v>
      </c>
      <c r="C162" s="18">
        <v>1026.9199999999998</v>
      </c>
      <c r="D162" s="25">
        <v>13319613.33</v>
      </c>
      <c r="E162" s="19">
        <v>12970.448847037746</v>
      </c>
      <c r="F162" s="17">
        <v>13782789.529999999</v>
      </c>
      <c r="G162" s="19">
        <v>13421.483202196861</v>
      </c>
      <c r="H162" s="18">
        <v>955.48028083979284</v>
      </c>
      <c r="I162" s="18">
        <v>266.40226113037045</v>
      </c>
      <c r="J162" s="18">
        <v>11344.300188914425</v>
      </c>
      <c r="K162" s="18">
        <v>854.74054454095756</v>
      </c>
      <c r="L162" s="18">
        <v>0.55992677131616886</v>
      </c>
      <c r="M162" s="17">
        <v>1413032.52</v>
      </c>
      <c r="N162" s="16">
        <v>1375.9908464145212</v>
      </c>
    </row>
    <row r="163" spans="1:14" s="2" customFormat="1" ht="15" x14ac:dyDescent="0.25">
      <c r="A163" s="26" t="s">
        <v>344</v>
      </c>
      <c r="B163" s="26" t="s">
        <v>343</v>
      </c>
      <c r="C163" s="18">
        <v>1025.8799999999999</v>
      </c>
      <c r="D163" s="25">
        <v>16747808.789999999</v>
      </c>
      <c r="E163" s="19">
        <v>16325.309773072875</v>
      </c>
      <c r="F163" s="17">
        <v>16846732.539999999</v>
      </c>
      <c r="G163" s="19">
        <v>16421.737961554958</v>
      </c>
      <c r="H163" s="18">
        <v>2790.1778765547633</v>
      </c>
      <c r="I163" s="18">
        <v>262.97770694428203</v>
      </c>
      <c r="J163" s="18">
        <v>11694.171901197022</v>
      </c>
      <c r="K163" s="18">
        <v>1054.3784945607674</v>
      </c>
      <c r="L163" s="18">
        <v>620.03198229812449</v>
      </c>
      <c r="M163" s="17">
        <v>1746421</v>
      </c>
      <c r="N163" s="16">
        <v>1702.3638242289549</v>
      </c>
    </row>
    <row r="164" spans="1:14" s="2" customFormat="1" ht="15" x14ac:dyDescent="0.25">
      <c r="A164" s="26" t="s">
        <v>342</v>
      </c>
      <c r="B164" s="26" t="s">
        <v>341</v>
      </c>
      <c r="C164" s="18">
        <v>1020.73</v>
      </c>
      <c r="D164" s="25">
        <v>13095567.16</v>
      </c>
      <c r="E164" s="19">
        <v>12829.609358008483</v>
      </c>
      <c r="F164" s="17">
        <v>13930126.65</v>
      </c>
      <c r="G164" s="19">
        <v>13647.219783880164</v>
      </c>
      <c r="H164" s="18">
        <v>2064.5520362877546</v>
      </c>
      <c r="I164" s="18">
        <v>273.38510673733504</v>
      </c>
      <c r="J164" s="18">
        <v>10456.589460484163</v>
      </c>
      <c r="K164" s="18">
        <v>383.93866154614835</v>
      </c>
      <c r="L164" s="18">
        <v>468.75451882476267</v>
      </c>
      <c r="M164" s="17">
        <v>3042584.99</v>
      </c>
      <c r="N164" s="16">
        <v>2980.793148041108</v>
      </c>
    </row>
    <row r="165" spans="1:14" s="22" customFormat="1" ht="15" x14ac:dyDescent="0.25">
      <c r="A165" s="29" t="s">
        <v>340</v>
      </c>
      <c r="B165" s="34">
        <v>38</v>
      </c>
      <c r="C165" s="7">
        <v>56176.85</v>
      </c>
      <c r="D165" s="23">
        <v>768578307.97000003</v>
      </c>
      <c r="E165" s="6">
        <v>13681.40627269062</v>
      </c>
      <c r="F165" s="4">
        <v>786037525.41999996</v>
      </c>
      <c r="G165" s="6">
        <v>13992.196526149117</v>
      </c>
      <c r="H165" s="7">
        <v>1525.4507589870204</v>
      </c>
      <c r="I165" s="7">
        <v>263.97763331336671</v>
      </c>
      <c r="J165" s="7">
        <v>11158.336732835682</v>
      </c>
      <c r="K165" s="7">
        <v>915.78752938265484</v>
      </c>
      <c r="L165" s="7">
        <v>128.64387163039578</v>
      </c>
      <c r="M165" s="4">
        <v>97552008.640000001</v>
      </c>
      <c r="N165" s="3">
        <v>1736.51617418919</v>
      </c>
    </row>
    <row r="166" spans="1:14" s="2" customFormat="1" ht="15" x14ac:dyDescent="0.25">
      <c r="B166" s="33" t="s">
        <v>339</v>
      </c>
      <c r="C166" s="18"/>
      <c r="D166" s="25"/>
      <c r="E166" s="19"/>
      <c r="F166" s="17"/>
      <c r="G166" s="19"/>
      <c r="H166" s="18"/>
      <c r="I166" s="18"/>
      <c r="J166" s="18"/>
      <c r="K166" s="18"/>
      <c r="L166" s="18"/>
      <c r="M166" s="17"/>
      <c r="N166" s="16"/>
    </row>
    <row r="167" spans="1:14" s="2" customFormat="1" ht="15" x14ac:dyDescent="0.25">
      <c r="A167" s="26" t="s">
        <v>338</v>
      </c>
      <c r="B167" s="26" t="s">
        <v>337</v>
      </c>
      <c r="C167" s="18">
        <v>986.89</v>
      </c>
      <c r="D167" s="25">
        <v>14826774.67</v>
      </c>
      <c r="E167" s="19">
        <v>15023.735846953561</v>
      </c>
      <c r="F167" s="17">
        <v>14436786.35</v>
      </c>
      <c r="G167" s="19">
        <v>14628.566861554986</v>
      </c>
      <c r="H167" s="18">
        <v>2401.2183323369377</v>
      </c>
      <c r="I167" s="18">
        <v>231.77094711669994</v>
      </c>
      <c r="J167" s="18">
        <v>10915.315790006991</v>
      </c>
      <c r="K167" s="18">
        <v>700.28023386598306</v>
      </c>
      <c r="L167" s="18">
        <v>379.98155822837401</v>
      </c>
      <c r="M167" s="17">
        <v>276292.26</v>
      </c>
      <c r="N167" s="16">
        <v>279.96256928330411</v>
      </c>
    </row>
    <row r="168" spans="1:14" s="2" customFormat="1" ht="15" x14ac:dyDescent="0.25">
      <c r="A168" s="26" t="s">
        <v>336</v>
      </c>
      <c r="B168" s="26" t="s">
        <v>335</v>
      </c>
      <c r="C168" s="18">
        <v>981.42000000000007</v>
      </c>
      <c r="D168" s="25">
        <v>13673917.15</v>
      </c>
      <c r="E168" s="19">
        <v>13932.788357685802</v>
      </c>
      <c r="F168" s="17">
        <v>14440928.66</v>
      </c>
      <c r="G168" s="19">
        <v>14714.320739336878</v>
      </c>
      <c r="H168" s="18">
        <v>871.07895702145868</v>
      </c>
      <c r="I168" s="18">
        <v>156.41882170732202</v>
      </c>
      <c r="J168" s="18">
        <v>11567.138116198976</v>
      </c>
      <c r="K168" s="18">
        <v>2088.648417598989</v>
      </c>
      <c r="L168" s="18">
        <v>31.036426810132255</v>
      </c>
      <c r="M168" s="17">
        <v>4279505.67</v>
      </c>
      <c r="N168" s="16">
        <v>4360.5242098184262</v>
      </c>
    </row>
    <row r="169" spans="1:14" s="2" customFormat="1" ht="15" x14ac:dyDescent="0.25">
      <c r="A169" s="26" t="s">
        <v>334</v>
      </c>
      <c r="B169" s="26" t="s">
        <v>333</v>
      </c>
      <c r="C169" s="18">
        <v>942.34</v>
      </c>
      <c r="D169" s="25">
        <v>14035319.68</v>
      </c>
      <c r="E169" s="19">
        <v>14894.114311182799</v>
      </c>
      <c r="F169" s="17">
        <v>14097208.68</v>
      </c>
      <c r="G169" s="19">
        <v>14959.79018188764</v>
      </c>
      <c r="H169" s="18">
        <v>2281.3013137508756</v>
      </c>
      <c r="I169" s="18">
        <v>208.54366789057025</v>
      </c>
      <c r="J169" s="18">
        <v>10627.035188997601</v>
      </c>
      <c r="K169" s="18">
        <v>1075.0707812466837</v>
      </c>
      <c r="L169" s="18">
        <v>767.8392300019101</v>
      </c>
      <c r="M169" s="17">
        <v>1203150.1499999999</v>
      </c>
      <c r="N169" s="16">
        <v>1276.7686291572043</v>
      </c>
    </row>
    <row r="170" spans="1:14" s="2" customFormat="1" ht="15" x14ac:dyDescent="0.25">
      <c r="A170" s="30" t="s">
        <v>332</v>
      </c>
      <c r="B170" s="26" t="s">
        <v>331</v>
      </c>
      <c r="C170" s="18">
        <v>934.82</v>
      </c>
      <c r="D170" s="25">
        <v>11836796.08</v>
      </c>
      <c r="E170" s="19">
        <v>12662.112577822469</v>
      </c>
      <c r="F170" s="17">
        <v>12819684.880000001</v>
      </c>
      <c r="G170" s="19">
        <v>13713.532958216556</v>
      </c>
      <c r="H170" s="18">
        <v>159.61539119830556</v>
      </c>
      <c r="I170" s="18">
        <v>172.86570676707817</v>
      </c>
      <c r="J170" s="18">
        <v>12072.580122376501</v>
      </c>
      <c r="K170" s="18">
        <v>413.72428916796815</v>
      </c>
      <c r="L170" s="18">
        <v>894.74744870670293</v>
      </c>
      <c r="M170" s="17">
        <v>1662716.59</v>
      </c>
      <c r="N170" s="16">
        <v>1778.6489270661732</v>
      </c>
    </row>
    <row r="171" spans="1:14" s="2" customFormat="1" ht="15" x14ac:dyDescent="0.25">
      <c r="A171" s="26" t="s">
        <v>330</v>
      </c>
      <c r="B171" s="26" t="s">
        <v>329</v>
      </c>
      <c r="C171" s="18">
        <v>930.83</v>
      </c>
      <c r="D171" s="25">
        <v>13462164.73</v>
      </c>
      <c r="E171" s="19">
        <v>14462.538519385924</v>
      </c>
      <c r="F171" s="17">
        <v>13773585.82</v>
      </c>
      <c r="G171" s="19">
        <v>14797.1013181784</v>
      </c>
      <c r="H171" s="18">
        <v>1017.1062707476124</v>
      </c>
      <c r="I171" s="18">
        <v>180.83441659594126</v>
      </c>
      <c r="J171" s="18">
        <v>12014.829764833534</v>
      </c>
      <c r="K171" s="18">
        <v>1574.7164466121633</v>
      </c>
      <c r="L171" s="18">
        <v>9.6144193891473186</v>
      </c>
      <c r="M171" s="17">
        <v>2769403.61</v>
      </c>
      <c r="N171" s="16">
        <v>2975.1980597960955</v>
      </c>
    </row>
    <row r="172" spans="1:14" s="22" customFormat="1" ht="15" x14ac:dyDescent="0.25">
      <c r="A172" s="26" t="s">
        <v>328</v>
      </c>
      <c r="B172" s="26" t="s">
        <v>327</v>
      </c>
      <c r="C172" s="18">
        <v>906.44</v>
      </c>
      <c r="D172" s="25">
        <v>13958625.49</v>
      </c>
      <c r="E172" s="19">
        <v>15399.392668019946</v>
      </c>
      <c r="F172" s="17">
        <v>14356737.32</v>
      </c>
      <c r="G172" s="19">
        <v>15838.596399099775</v>
      </c>
      <c r="H172" s="18">
        <v>1751.0314196196107</v>
      </c>
      <c r="I172" s="18">
        <v>398.83472706411897</v>
      </c>
      <c r="J172" s="18">
        <v>10838.914897842109</v>
      </c>
      <c r="K172" s="18">
        <v>2045.4143462336169</v>
      </c>
      <c r="L172" s="18">
        <v>804.40100834032035</v>
      </c>
      <c r="M172" s="17">
        <v>2199684.94</v>
      </c>
      <c r="N172" s="16">
        <v>2426.7297780327431</v>
      </c>
    </row>
    <row r="173" spans="1:14" s="22" customFormat="1" ht="15" x14ac:dyDescent="0.25">
      <c r="A173" s="26" t="s">
        <v>326</v>
      </c>
      <c r="B173" s="26" t="s">
        <v>325</v>
      </c>
      <c r="C173" s="18">
        <v>904.85000000000014</v>
      </c>
      <c r="D173" s="25">
        <v>15876020.369999999</v>
      </c>
      <c r="E173" s="19">
        <v>17545.472034038787</v>
      </c>
      <c r="F173" s="17">
        <v>17385986.149999999</v>
      </c>
      <c r="G173" s="19">
        <v>19214.219097087909</v>
      </c>
      <c r="H173" s="18">
        <v>234.96550809526437</v>
      </c>
      <c r="I173" s="18">
        <v>159.78620765872793</v>
      </c>
      <c r="J173" s="18">
        <v>12566.404973199975</v>
      </c>
      <c r="K173" s="18">
        <v>5916.2182240150296</v>
      </c>
      <c r="L173" s="18">
        <v>336.84418411891471</v>
      </c>
      <c r="M173" s="17">
        <v>1975389.86</v>
      </c>
      <c r="N173" s="16">
        <v>2183.1130684643863</v>
      </c>
    </row>
    <row r="174" spans="1:14" s="2" customFormat="1" ht="15" x14ac:dyDescent="0.25">
      <c r="A174" s="26" t="s">
        <v>324</v>
      </c>
      <c r="B174" s="26" t="s">
        <v>323</v>
      </c>
      <c r="C174" s="18">
        <v>902.26</v>
      </c>
      <c r="D174" s="25">
        <v>11118999.01</v>
      </c>
      <c r="E174" s="19">
        <v>12323.49767251125</v>
      </c>
      <c r="F174" s="17">
        <v>11615209.58</v>
      </c>
      <c r="G174" s="19">
        <v>12873.461729434975</v>
      </c>
      <c r="H174" s="18">
        <v>1416.3741826081175</v>
      </c>
      <c r="I174" s="18">
        <v>615.09347638153076</v>
      </c>
      <c r="J174" s="18">
        <v>10343.540531554096</v>
      </c>
      <c r="K174" s="18">
        <v>403.06485935317983</v>
      </c>
      <c r="L174" s="18">
        <v>95.388679538048905</v>
      </c>
      <c r="M174" s="17">
        <v>887118</v>
      </c>
      <c r="N174" s="16">
        <v>983.21769778112741</v>
      </c>
    </row>
    <row r="175" spans="1:14" s="2" customFormat="1" ht="15" x14ac:dyDescent="0.25">
      <c r="A175" s="26" t="s">
        <v>322</v>
      </c>
      <c r="B175" s="26" t="s">
        <v>321</v>
      </c>
      <c r="C175" s="18">
        <v>883.70000000000016</v>
      </c>
      <c r="D175" s="25">
        <v>12313911.93</v>
      </c>
      <c r="E175" s="19">
        <v>13934.493527215116</v>
      </c>
      <c r="F175" s="17">
        <v>12051052.310000001</v>
      </c>
      <c r="G175" s="19">
        <v>13637.040070159555</v>
      </c>
      <c r="H175" s="18">
        <v>2657.8615254045485</v>
      </c>
      <c r="I175" s="18">
        <v>214.62740749122997</v>
      </c>
      <c r="J175" s="18">
        <v>10021.118445173701</v>
      </c>
      <c r="K175" s="18">
        <v>743.43269209007565</v>
      </c>
      <c r="L175" s="18">
        <v>0</v>
      </c>
      <c r="M175" s="17">
        <v>2445901.35</v>
      </c>
      <c r="N175" s="16">
        <v>2767.7960280638222</v>
      </c>
    </row>
    <row r="176" spans="1:14" s="2" customFormat="1" ht="15" x14ac:dyDescent="0.25">
      <c r="A176" s="26" t="s">
        <v>320</v>
      </c>
      <c r="B176" s="26" t="s">
        <v>319</v>
      </c>
      <c r="C176" s="18">
        <v>882.43999999999994</v>
      </c>
      <c r="D176" s="25">
        <v>12899646.880000001</v>
      </c>
      <c r="E176" s="19">
        <v>14618.157472462719</v>
      </c>
      <c r="F176" s="17">
        <v>12870752.84</v>
      </c>
      <c r="G176" s="19">
        <v>14585.414124473053</v>
      </c>
      <c r="H176" s="18">
        <v>1509.137618421649</v>
      </c>
      <c r="I176" s="18">
        <v>290.31654276778022</v>
      </c>
      <c r="J176" s="18">
        <v>11720.918963328953</v>
      </c>
      <c r="K176" s="18">
        <v>1065.0409999546712</v>
      </c>
      <c r="L176" s="18">
        <v>0</v>
      </c>
      <c r="M176" s="17">
        <v>803515.42</v>
      </c>
      <c r="N176" s="16">
        <v>910.56096731789137</v>
      </c>
    </row>
    <row r="177" spans="1:14" s="2" customFormat="1" ht="15" x14ac:dyDescent="0.25">
      <c r="A177" s="26" t="s">
        <v>318</v>
      </c>
      <c r="B177" s="26" t="s">
        <v>317</v>
      </c>
      <c r="C177" s="18">
        <v>870.35000000000014</v>
      </c>
      <c r="D177" s="25">
        <v>11181144.98</v>
      </c>
      <c r="E177" s="19">
        <v>12846.722559889698</v>
      </c>
      <c r="F177" s="17">
        <v>11684831.77</v>
      </c>
      <c r="G177" s="19">
        <v>13425.440075831559</v>
      </c>
      <c r="H177" s="18">
        <v>1397.9043373355544</v>
      </c>
      <c r="I177" s="18">
        <v>327.2217039122192</v>
      </c>
      <c r="J177" s="18">
        <v>11051.088964209795</v>
      </c>
      <c r="K177" s="18">
        <v>639.46125122077308</v>
      </c>
      <c r="L177" s="18">
        <v>9.7638191532142233</v>
      </c>
      <c r="M177" s="17">
        <v>2120203.7200000002</v>
      </c>
      <c r="N177" s="16">
        <v>2436.0357557304533</v>
      </c>
    </row>
    <row r="178" spans="1:14" s="2" customFormat="1" ht="15" x14ac:dyDescent="0.25">
      <c r="A178" s="26" t="s">
        <v>316</v>
      </c>
      <c r="B178" s="26" t="s">
        <v>315</v>
      </c>
      <c r="C178" s="18">
        <v>850.04000000000019</v>
      </c>
      <c r="D178" s="25">
        <v>11898513.84</v>
      </c>
      <c r="E178" s="19">
        <v>13997.592866218058</v>
      </c>
      <c r="F178" s="17">
        <v>12260065.01</v>
      </c>
      <c r="G178" s="19">
        <v>14422.927168133261</v>
      </c>
      <c r="H178" s="18">
        <v>300.72175427038718</v>
      </c>
      <c r="I178" s="18">
        <v>121.53848054209212</v>
      </c>
      <c r="J178" s="18">
        <v>12137.851324643545</v>
      </c>
      <c r="K178" s="18">
        <v>1862.5215048703583</v>
      </c>
      <c r="L178" s="18">
        <v>0.29410380687967619</v>
      </c>
      <c r="M178" s="17">
        <v>926482.87</v>
      </c>
      <c r="N178" s="16">
        <v>1089.9285563032324</v>
      </c>
    </row>
    <row r="179" spans="1:14" s="2" customFormat="1" ht="15" x14ac:dyDescent="0.25">
      <c r="A179" s="32" t="s">
        <v>314</v>
      </c>
      <c r="B179" s="26" t="s">
        <v>313</v>
      </c>
      <c r="C179" s="18">
        <v>847.56</v>
      </c>
      <c r="D179" s="25">
        <v>13728451.5</v>
      </c>
      <c r="E179" s="19">
        <v>16197.616097975366</v>
      </c>
      <c r="F179" s="17">
        <v>14237034.779999999</v>
      </c>
      <c r="G179" s="19">
        <v>16797.671881636699</v>
      </c>
      <c r="H179" s="18">
        <v>3331.0186771438016</v>
      </c>
      <c r="I179" s="18">
        <v>350.37521827363253</v>
      </c>
      <c r="J179" s="18">
        <v>11875.683125678417</v>
      </c>
      <c r="K179" s="18">
        <v>984.39776534994576</v>
      </c>
      <c r="L179" s="18">
        <v>256.19709519090094</v>
      </c>
      <c r="M179" s="17">
        <v>2434853.36</v>
      </c>
      <c r="N179" s="16">
        <v>2872.7799329840955</v>
      </c>
    </row>
    <row r="180" spans="1:14" s="2" customFormat="1" ht="15" x14ac:dyDescent="0.25">
      <c r="A180" s="26" t="s">
        <v>312</v>
      </c>
      <c r="B180" s="26" t="s">
        <v>311</v>
      </c>
      <c r="C180" s="18">
        <v>838.54000000000008</v>
      </c>
      <c r="D180" s="25">
        <v>12493371.640000001</v>
      </c>
      <c r="E180" s="19">
        <v>14898.957282896463</v>
      </c>
      <c r="F180" s="17">
        <v>12559058.23</v>
      </c>
      <c r="G180" s="19">
        <v>14977.291757101628</v>
      </c>
      <c r="H180" s="18">
        <v>372.26976649891475</v>
      </c>
      <c r="I180" s="18">
        <v>248.31807665704676</v>
      </c>
      <c r="J180" s="18">
        <v>12553.512927230664</v>
      </c>
      <c r="K180" s="18">
        <v>1803.1909867150046</v>
      </c>
      <c r="L180" s="18">
        <v>0</v>
      </c>
      <c r="M180" s="17">
        <v>1423783.58</v>
      </c>
      <c r="N180" s="16">
        <v>1697.9316192429699</v>
      </c>
    </row>
    <row r="181" spans="1:14" s="2" customFormat="1" ht="15" x14ac:dyDescent="0.25">
      <c r="A181" s="26" t="s">
        <v>310</v>
      </c>
      <c r="B181" s="26" t="s">
        <v>309</v>
      </c>
      <c r="C181" s="18">
        <v>830.28999999999985</v>
      </c>
      <c r="D181" s="25">
        <v>10252203.91</v>
      </c>
      <c r="E181" s="19">
        <v>12347.738633489505</v>
      </c>
      <c r="F181" s="17">
        <v>10901806.65</v>
      </c>
      <c r="G181" s="19">
        <v>13130.119175227936</v>
      </c>
      <c r="H181" s="18">
        <v>911.40443700393848</v>
      </c>
      <c r="I181" s="18">
        <v>133.21692420720473</v>
      </c>
      <c r="J181" s="18">
        <v>11296.095340182348</v>
      </c>
      <c r="K181" s="18">
        <v>648.25358609642421</v>
      </c>
      <c r="L181" s="18">
        <v>141.14888773801925</v>
      </c>
      <c r="M181" s="17">
        <v>2139379.35</v>
      </c>
      <c r="N181" s="16">
        <v>2576.6652013152038</v>
      </c>
    </row>
    <row r="182" spans="1:14" s="2" customFormat="1" ht="15" x14ac:dyDescent="0.25">
      <c r="A182" s="26" t="s">
        <v>308</v>
      </c>
      <c r="B182" s="26" t="s">
        <v>307</v>
      </c>
      <c r="C182" s="18">
        <v>821.44999999999993</v>
      </c>
      <c r="D182" s="25">
        <v>11277121.470000001</v>
      </c>
      <c r="E182" s="19">
        <v>13728.31148578733</v>
      </c>
      <c r="F182" s="17">
        <v>11141187.529999999</v>
      </c>
      <c r="G182" s="19">
        <v>13562.831006147666</v>
      </c>
      <c r="H182" s="18">
        <v>1120.1986852516891</v>
      </c>
      <c r="I182" s="18">
        <v>140.87613366607829</v>
      </c>
      <c r="J182" s="18">
        <v>10938.915405685068</v>
      </c>
      <c r="K182" s="18">
        <v>772.41810213646602</v>
      </c>
      <c r="L182" s="18">
        <v>590.42267940836336</v>
      </c>
      <c r="M182" s="17">
        <v>853053.65</v>
      </c>
      <c r="N182" s="16">
        <v>1038.4730050520423</v>
      </c>
    </row>
    <row r="183" spans="1:14" s="2" customFormat="1" ht="15" x14ac:dyDescent="0.25">
      <c r="A183" s="26" t="s">
        <v>306</v>
      </c>
      <c r="B183" s="26" t="s">
        <v>305</v>
      </c>
      <c r="C183" s="18">
        <v>818.83</v>
      </c>
      <c r="D183" s="25">
        <v>11145155.16</v>
      </c>
      <c r="E183" s="19">
        <v>13611.073311920667</v>
      </c>
      <c r="F183" s="17">
        <v>11983979.76</v>
      </c>
      <c r="G183" s="19">
        <v>14635.491811487122</v>
      </c>
      <c r="H183" s="18">
        <v>2445.5410524773151</v>
      </c>
      <c r="I183" s="18">
        <v>551.60798944835926</v>
      </c>
      <c r="J183" s="18">
        <v>10887.012762111794</v>
      </c>
      <c r="K183" s="18">
        <v>572.57546743524301</v>
      </c>
      <c r="L183" s="18">
        <v>178.75454001441082</v>
      </c>
      <c r="M183" s="17">
        <v>2294070.1</v>
      </c>
      <c r="N183" s="16">
        <v>2801.6439309746834</v>
      </c>
    </row>
    <row r="184" spans="1:14" s="2" customFormat="1" ht="15" x14ac:dyDescent="0.25">
      <c r="A184" s="26" t="s">
        <v>304</v>
      </c>
      <c r="B184" s="26" t="s">
        <v>303</v>
      </c>
      <c r="C184" s="18">
        <v>817.56</v>
      </c>
      <c r="D184" s="25">
        <v>10883460.1</v>
      </c>
      <c r="E184" s="19">
        <v>13312.124003131268</v>
      </c>
      <c r="F184" s="17">
        <v>11480531.84</v>
      </c>
      <c r="G184" s="19">
        <v>14042.433387152014</v>
      </c>
      <c r="H184" s="18">
        <v>1154.9536425461129</v>
      </c>
      <c r="I184" s="18">
        <v>262.79284700817067</v>
      </c>
      <c r="J184" s="18">
        <v>11640.048094329471</v>
      </c>
      <c r="K184" s="18">
        <v>876.8835926415187</v>
      </c>
      <c r="L184" s="18">
        <v>107.75521062674301</v>
      </c>
      <c r="M184" s="17">
        <v>1752276.53</v>
      </c>
      <c r="N184" s="16">
        <v>2143.3002226136309</v>
      </c>
    </row>
    <row r="185" spans="1:14" s="2" customFormat="1" ht="15" x14ac:dyDescent="0.25">
      <c r="A185" s="32" t="s">
        <v>302</v>
      </c>
      <c r="B185" s="26" t="s">
        <v>301</v>
      </c>
      <c r="C185" s="18">
        <v>806.03</v>
      </c>
      <c r="D185" s="25">
        <v>10997524.27</v>
      </c>
      <c r="E185" s="19">
        <v>13644.063211046736</v>
      </c>
      <c r="F185" s="17">
        <v>10928718.550000001</v>
      </c>
      <c r="G185" s="19">
        <v>13558.699490093422</v>
      </c>
      <c r="H185" s="18">
        <v>1062.2134535935386</v>
      </c>
      <c r="I185" s="18">
        <v>129.39669739339726</v>
      </c>
      <c r="J185" s="18">
        <v>11165.288996687466</v>
      </c>
      <c r="K185" s="18">
        <v>1020.603104102825</v>
      </c>
      <c r="L185" s="18">
        <v>181.19723831619172</v>
      </c>
      <c r="M185" s="17">
        <v>974964.59</v>
      </c>
      <c r="N185" s="16">
        <v>1209.5884644492141</v>
      </c>
    </row>
    <row r="186" spans="1:14" s="2" customFormat="1" ht="15" x14ac:dyDescent="0.25">
      <c r="A186" s="26" t="s">
        <v>300</v>
      </c>
      <c r="B186" s="26" t="s">
        <v>299</v>
      </c>
      <c r="C186" s="18">
        <v>783.6</v>
      </c>
      <c r="D186" s="25">
        <v>12437443.220000001</v>
      </c>
      <c r="E186" s="19">
        <v>15872.183792751404</v>
      </c>
      <c r="F186" s="17">
        <v>12741955.33</v>
      </c>
      <c r="G186" s="19">
        <v>16260.790364982133</v>
      </c>
      <c r="H186" s="18">
        <v>2645.8854389994895</v>
      </c>
      <c r="I186" s="18">
        <v>876.24636294027584</v>
      </c>
      <c r="J186" s="18">
        <v>10949.290492598264</v>
      </c>
      <c r="K186" s="18">
        <v>607.79809851965285</v>
      </c>
      <c r="L186" s="18">
        <v>1181.5699719244512</v>
      </c>
      <c r="M186" s="17">
        <v>1144025.06</v>
      </c>
      <c r="N186" s="16">
        <v>1459.9605155691679</v>
      </c>
    </row>
    <row r="187" spans="1:14" s="2" customFormat="1" ht="15" x14ac:dyDescent="0.25">
      <c r="A187" s="26" t="s">
        <v>298</v>
      </c>
      <c r="B187" s="26" t="s">
        <v>297</v>
      </c>
      <c r="C187" s="18">
        <v>770.95999999999992</v>
      </c>
      <c r="D187" s="25">
        <v>11840786.67</v>
      </c>
      <c r="E187" s="19">
        <v>15358.496770260455</v>
      </c>
      <c r="F187" s="17">
        <v>12009269.800000001</v>
      </c>
      <c r="G187" s="19">
        <v>15577.033568537929</v>
      </c>
      <c r="H187" s="18">
        <v>3144.4946819549655</v>
      </c>
      <c r="I187" s="18">
        <v>200.67834907128776</v>
      </c>
      <c r="J187" s="18">
        <v>10978.509170384972</v>
      </c>
      <c r="K187" s="18">
        <v>1252.890902251738</v>
      </c>
      <c r="L187" s="18">
        <v>0.46046487496108751</v>
      </c>
      <c r="M187" s="17">
        <v>2998566.91</v>
      </c>
      <c r="N187" s="16">
        <v>3889.3936261284639</v>
      </c>
    </row>
    <row r="188" spans="1:14" s="2" customFormat="1" ht="15" x14ac:dyDescent="0.25">
      <c r="A188" s="26" t="s">
        <v>296</v>
      </c>
      <c r="B188" s="26" t="s">
        <v>295</v>
      </c>
      <c r="C188" s="18">
        <v>763.37</v>
      </c>
      <c r="D188" s="25">
        <v>11003220.779999999</v>
      </c>
      <c r="E188" s="19">
        <v>14414.007335892162</v>
      </c>
      <c r="F188" s="17">
        <v>11036466.09</v>
      </c>
      <c r="G188" s="19">
        <v>14457.558051796639</v>
      </c>
      <c r="H188" s="18">
        <v>2024.6552261681754</v>
      </c>
      <c r="I188" s="18">
        <v>519.52353380405305</v>
      </c>
      <c r="J188" s="18">
        <v>10992.419364135347</v>
      </c>
      <c r="K188" s="18">
        <v>872.48423438175462</v>
      </c>
      <c r="L188" s="18">
        <v>48.475693307308383</v>
      </c>
      <c r="M188" s="17">
        <v>1466371.82</v>
      </c>
      <c r="N188" s="16">
        <v>1920.9188466929536</v>
      </c>
    </row>
    <row r="189" spans="1:14" s="2" customFormat="1" ht="15" x14ac:dyDescent="0.25">
      <c r="A189" s="26" t="s">
        <v>294</v>
      </c>
      <c r="B189" s="26" t="s">
        <v>293</v>
      </c>
      <c r="C189" s="18">
        <v>739.84</v>
      </c>
      <c r="D189" s="25">
        <v>11429855.949999999</v>
      </c>
      <c r="E189" s="19">
        <v>15449.091627919548</v>
      </c>
      <c r="F189" s="17">
        <v>11786190.880000001</v>
      </c>
      <c r="G189" s="19">
        <v>15930.729455017301</v>
      </c>
      <c r="H189" s="18">
        <v>1032.2802903330448</v>
      </c>
      <c r="I189" s="18">
        <v>257.90965614186848</v>
      </c>
      <c r="J189" s="18">
        <v>11584.540116782007</v>
      </c>
      <c r="K189" s="18">
        <v>3032.0311824178202</v>
      </c>
      <c r="L189" s="18">
        <v>23.968209342560552</v>
      </c>
      <c r="M189" s="17">
        <v>1551313.63</v>
      </c>
      <c r="N189" s="16">
        <v>2096.8231374351208</v>
      </c>
    </row>
    <row r="190" spans="1:14" s="2" customFormat="1" ht="15" x14ac:dyDescent="0.25">
      <c r="A190" s="26" t="s">
        <v>292</v>
      </c>
      <c r="B190" s="26" t="s">
        <v>291</v>
      </c>
      <c r="C190" s="18">
        <v>727.81999999999994</v>
      </c>
      <c r="D190" s="25">
        <v>10243019.699999999</v>
      </c>
      <c r="E190" s="19">
        <v>14073.561732296446</v>
      </c>
      <c r="F190" s="17">
        <v>10739803.57</v>
      </c>
      <c r="G190" s="19">
        <v>14756.125923992198</v>
      </c>
      <c r="H190" s="18">
        <v>907.62487977796718</v>
      </c>
      <c r="I190" s="18">
        <v>114.27236129812319</v>
      </c>
      <c r="J190" s="18">
        <v>11952.098183616828</v>
      </c>
      <c r="K190" s="18">
        <v>1623.6526751119782</v>
      </c>
      <c r="L190" s="18">
        <v>158.47782418729906</v>
      </c>
      <c r="M190" s="17">
        <v>1180763.6200000001</v>
      </c>
      <c r="N190" s="16">
        <v>1622.3291747959663</v>
      </c>
    </row>
    <row r="191" spans="1:14" s="10" customFormat="1" ht="15" x14ac:dyDescent="0.25">
      <c r="A191" s="26" t="s">
        <v>290</v>
      </c>
      <c r="B191" s="26" t="s">
        <v>289</v>
      </c>
      <c r="C191" s="18">
        <v>713.26</v>
      </c>
      <c r="D191" s="25">
        <v>11089616.960000001</v>
      </c>
      <c r="E191" s="19">
        <v>15547.790370972718</v>
      </c>
      <c r="F191" s="17">
        <v>11293097.439999999</v>
      </c>
      <c r="G191" s="19">
        <v>15833.072708409276</v>
      </c>
      <c r="H191" s="18">
        <v>2732.1189888680146</v>
      </c>
      <c r="I191" s="18">
        <v>235.48979334324088</v>
      </c>
      <c r="J191" s="18">
        <v>11559.956649749041</v>
      </c>
      <c r="K191" s="18">
        <v>1088.6557075961082</v>
      </c>
      <c r="L191" s="18">
        <v>216.8515688528727</v>
      </c>
      <c r="M191" s="17">
        <v>2077897.22</v>
      </c>
      <c r="N191" s="16">
        <v>2913.2395199506491</v>
      </c>
    </row>
    <row r="192" spans="1:14" s="2" customFormat="1" ht="15" x14ac:dyDescent="0.25">
      <c r="A192" s="26" t="s">
        <v>288</v>
      </c>
      <c r="B192" s="26" t="s">
        <v>287</v>
      </c>
      <c r="C192" s="18">
        <v>691.05000000000007</v>
      </c>
      <c r="D192" s="25">
        <v>9665613.6699999999</v>
      </c>
      <c r="E192" s="19">
        <v>13986.851414514143</v>
      </c>
      <c r="F192" s="17">
        <v>9269828.0800000001</v>
      </c>
      <c r="G192" s="19">
        <v>13414.120656971274</v>
      </c>
      <c r="H192" s="18">
        <v>2011.1518703422325</v>
      </c>
      <c r="I192" s="18">
        <v>174.07064611822585</v>
      </c>
      <c r="J192" s="18">
        <v>10560.308602850735</v>
      </c>
      <c r="K192" s="18">
        <v>660.96883004124152</v>
      </c>
      <c r="L192" s="18">
        <v>7.6207076188408935</v>
      </c>
      <c r="M192" s="17">
        <v>768948.94</v>
      </c>
      <c r="N192" s="16">
        <v>1112.7254757253454</v>
      </c>
    </row>
    <row r="193" spans="1:17" s="10" customFormat="1" ht="15" x14ac:dyDescent="0.25">
      <c r="A193" s="26" t="s">
        <v>286</v>
      </c>
      <c r="B193" s="26" t="s">
        <v>285</v>
      </c>
      <c r="C193" s="18">
        <v>690.76</v>
      </c>
      <c r="D193" s="25">
        <v>9615305.1300000008</v>
      </c>
      <c r="E193" s="19">
        <v>13919.892770282009</v>
      </c>
      <c r="F193" s="17">
        <v>10233030.76</v>
      </c>
      <c r="G193" s="19">
        <v>14814.162313973015</v>
      </c>
      <c r="H193" s="18">
        <v>2492.2749290636402</v>
      </c>
      <c r="I193" s="18">
        <v>439.07102322080021</v>
      </c>
      <c r="J193" s="18">
        <v>10809.747640280273</v>
      </c>
      <c r="K193" s="18">
        <v>747.15957785627427</v>
      </c>
      <c r="L193" s="18">
        <v>325.90914355202966</v>
      </c>
      <c r="M193" s="17">
        <v>1054434.8500000001</v>
      </c>
      <c r="N193" s="16">
        <v>1526.4851033644104</v>
      </c>
    </row>
    <row r="194" spans="1:17" s="2" customFormat="1" ht="15" x14ac:dyDescent="0.25">
      <c r="A194" s="26" t="s">
        <v>284</v>
      </c>
      <c r="B194" s="26" t="s">
        <v>283</v>
      </c>
      <c r="C194" s="18">
        <v>679.28</v>
      </c>
      <c r="D194" s="25">
        <v>9492713.3699999992</v>
      </c>
      <c r="E194" s="19">
        <v>13974.669311624071</v>
      </c>
      <c r="F194" s="17">
        <v>9316013.3800000008</v>
      </c>
      <c r="G194" s="19">
        <v>13714.540955128961</v>
      </c>
      <c r="H194" s="18">
        <v>1222.6339506536333</v>
      </c>
      <c r="I194" s="18">
        <v>273.34585148981273</v>
      </c>
      <c r="J194" s="18">
        <v>11420.255770816158</v>
      </c>
      <c r="K194" s="18">
        <v>409.62005358614999</v>
      </c>
      <c r="L194" s="18">
        <v>388.68532858320572</v>
      </c>
      <c r="M194" s="17">
        <v>1912650.11</v>
      </c>
      <c r="N194" s="16">
        <v>2815.7020816158288</v>
      </c>
    </row>
    <row r="195" spans="1:17" s="2" customFormat="1" ht="15" x14ac:dyDescent="0.25">
      <c r="A195" s="26" t="s">
        <v>282</v>
      </c>
      <c r="B195" s="26" t="s">
        <v>281</v>
      </c>
      <c r="C195" s="18">
        <v>650.3599999999999</v>
      </c>
      <c r="D195" s="25">
        <v>8481001.9299999997</v>
      </c>
      <c r="E195" s="19">
        <v>13040.472861184577</v>
      </c>
      <c r="F195" s="17">
        <v>9000491.75</v>
      </c>
      <c r="G195" s="19">
        <v>13839.245571683377</v>
      </c>
      <c r="H195" s="18">
        <v>1541.4118641982905</v>
      </c>
      <c r="I195" s="18">
        <v>430.19716772249217</v>
      </c>
      <c r="J195" s="18">
        <v>11037.413217295041</v>
      </c>
      <c r="K195" s="18">
        <v>818.68126883572199</v>
      </c>
      <c r="L195" s="18">
        <v>11.542053631834678</v>
      </c>
      <c r="M195" s="17">
        <v>2001874.87</v>
      </c>
      <c r="N195" s="16">
        <v>3078.1026969678337</v>
      </c>
    </row>
    <row r="196" spans="1:17" s="2" customFormat="1" ht="15" x14ac:dyDescent="0.25">
      <c r="A196" s="26" t="s">
        <v>280</v>
      </c>
      <c r="B196" s="26" t="s">
        <v>279</v>
      </c>
      <c r="C196" s="18">
        <v>646.82999999999993</v>
      </c>
      <c r="D196" s="25">
        <v>9200314.4199999999</v>
      </c>
      <c r="E196" s="19">
        <v>14223.697756752163</v>
      </c>
      <c r="F196" s="17">
        <v>9615308.7899999991</v>
      </c>
      <c r="G196" s="19">
        <v>14865.279578869255</v>
      </c>
      <c r="H196" s="18">
        <v>3041.8876057078373</v>
      </c>
      <c r="I196" s="18">
        <v>457.28752531577089</v>
      </c>
      <c r="J196" s="18">
        <v>10845.238223335344</v>
      </c>
      <c r="K196" s="18">
        <v>511.39435400337038</v>
      </c>
      <c r="L196" s="18">
        <v>9.4718705069338167</v>
      </c>
      <c r="M196" s="17">
        <v>2897855.92</v>
      </c>
      <c r="N196" s="16">
        <v>4480.0889259929199</v>
      </c>
    </row>
    <row r="197" spans="1:17" s="2" customFormat="1" ht="15" x14ac:dyDescent="0.25">
      <c r="A197" s="26" t="s">
        <v>278</v>
      </c>
      <c r="B197" s="26" t="s">
        <v>277</v>
      </c>
      <c r="C197" s="18">
        <v>637.30999999999995</v>
      </c>
      <c r="D197" s="25">
        <v>8406993.4600000009</v>
      </c>
      <c r="E197" s="19">
        <v>13191.372267813154</v>
      </c>
      <c r="F197" s="17">
        <v>9257822.0600000005</v>
      </c>
      <c r="G197" s="19">
        <v>14526.403257441436</v>
      </c>
      <c r="H197" s="18">
        <v>1382.4189483924622</v>
      </c>
      <c r="I197" s="18">
        <v>233.68494139429794</v>
      </c>
      <c r="J197" s="18">
        <v>11237.216142850419</v>
      </c>
      <c r="K197" s="18">
        <v>1654.2910200687265</v>
      </c>
      <c r="L197" s="18">
        <v>18.792204735529019</v>
      </c>
      <c r="M197" s="17">
        <v>3283280.51</v>
      </c>
      <c r="N197" s="16">
        <v>5151.7793695375876</v>
      </c>
    </row>
    <row r="198" spans="1:17" s="2" customFormat="1" ht="15" x14ac:dyDescent="0.25">
      <c r="A198" s="26" t="s">
        <v>276</v>
      </c>
      <c r="B198" s="26" t="s">
        <v>275</v>
      </c>
      <c r="C198" s="18">
        <v>634.18999999999994</v>
      </c>
      <c r="D198" s="25">
        <v>8251590.1900000004</v>
      </c>
      <c r="E198" s="19">
        <v>13011.227218972233</v>
      </c>
      <c r="F198" s="17">
        <v>8613991.4600000009</v>
      </c>
      <c r="G198" s="19">
        <v>13582.666803323928</v>
      </c>
      <c r="H198" s="18">
        <v>1095.680253551775</v>
      </c>
      <c r="I198" s="18">
        <v>307.21695390971161</v>
      </c>
      <c r="J198" s="18">
        <v>11348.430675349657</v>
      </c>
      <c r="K198" s="18">
        <v>780.20378750847544</v>
      </c>
      <c r="L198" s="18">
        <v>51.135133004304706</v>
      </c>
      <c r="M198" s="17">
        <v>2025782.1</v>
      </c>
      <c r="N198" s="16">
        <v>3194.2826282344413</v>
      </c>
    </row>
    <row r="199" spans="1:17" s="2" customFormat="1" ht="15" x14ac:dyDescent="0.25">
      <c r="A199" s="26" t="s">
        <v>274</v>
      </c>
      <c r="B199" s="26" t="s">
        <v>273</v>
      </c>
      <c r="C199" s="18">
        <v>632.15000000000009</v>
      </c>
      <c r="D199" s="25">
        <v>9926979.7100000009</v>
      </c>
      <c r="E199" s="19">
        <v>15703.519275488412</v>
      </c>
      <c r="F199" s="17">
        <v>10396735.65</v>
      </c>
      <c r="G199" s="19">
        <v>16446.627620026891</v>
      </c>
      <c r="H199" s="18">
        <v>2641.7413272166418</v>
      </c>
      <c r="I199" s="18">
        <v>179.3642015344459</v>
      </c>
      <c r="J199" s="18">
        <v>11729.487827256187</v>
      </c>
      <c r="K199" s="18">
        <v>1896.0342640196159</v>
      </c>
      <c r="L199" s="18">
        <v>0</v>
      </c>
      <c r="M199" s="17">
        <v>1963721.49</v>
      </c>
      <c r="N199" s="16">
        <v>3106.4169738195046</v>
      </c>
    </row>
    <row r="200" spans="1:17" s="2" customFormat="1" ht="15" x14ac:dyDescent="0.25">
      <c r="A200" s="26" t="s">
        <v>272</v>
      </c>
      <c r="B200" s="26" t="s">
        <v>271</v>
      </c>
      <c r="C200" s="18">
        <v>615.61</v>
      </c>
      <c r="D200" s="25">
        <v>8121893.7999999998</v>
      </c>
      <c r="E200" s="19">
        <v>13193.245398872663</v>
      </c>
      <c r="F200" s="17">
        <v>8566974.2899999991</v>
      </c>
      <c r="G200" s="19">
        <v>13916.23639966862</v>
      </c>
      <c r="H200" s="18">
        <v>951.55434447133757</v>
      </c>
      <c r="I200" s="18">
        <v>107.70752586865061</v>
      </c>
      <c r="J200" s="18">
        <v>12434.769659362259</v>
      </c>
      <c r="K200" s="18">
        <v>362.50954337973718</v>
      </c>
      <c r="L200" s="18">
        <v>59.695326586637634</v>
      </c>
      <c r="M200" s="17">
        <v>1549028.4</v>
      </c>
      <c r="N200" s="16">
        <v>2516.2495735936709</v>
      </c>
    </row>
    <row r="201" spans="1:17" s="2" customFormat="1" ht="15" x14ac:dyDescent="0.25">
      <c r="A201" s="26" t="s">
        <v>270</v>
      </c>
      <c r="B201" s="26" t="s">
        <v>269</v>
      </c>
      <c r="C201" s="18">
        <v>609.94999999999993</v>
      </c>
      <c r="D201" s="25">
        <v>10026667.59</v>
      </c>
      <c r="E201" s="19">
        <v>16438.507402246087</v>
      </c>
      <c r="F201" s="17">
        <v>10261244.460000001</v>
      </c>
      <c r="G201" s="19">
        <v>16823.091171407497</v>
      </c>
      <c r="H201" s="18">
        <v>2305.6300024592183</v>
      </c>
      <c r="I201" s="18">
        <v>360.83278957291589</v>
      </c>
      <c r="J201" s="18">
        <v>12669.420624641367</v>
      </c>
      <c r="K201" s="18">
        <v>1409.3033691286173</v>
      </c>
      <c r="L201" s="18">
        <v>77.904385605377499</v>
      </c>
      <c r="M201" s="17">
        <v>637341.06000000006</v>
      </c>
      <c r="N201" s="16">
        <v>1044.9070579555703</v>
      </c>
    </row>
    <row r="202" spans="1:17" s="2" customFormat="1" ht="15" x14ac:dyDescent="0.25">
      <c r="A202" s="26" t="s">
        <v>268</v>
      </c>
      <c r="B202" s="26" t="s">
        <v>267</v>
      </c>
      <c r="C202" s="18">
        <v>605.40000000000009</v>
      </c>
      <c r="D202" s="25">
        <v>8165760.6299999999</v>
      </c>
      <c r="E202" s="19">
        <v>13488.20718533201</v>
      </c>
      <c r="F202" s="17">
        <v>8515444.8000000007</v>
      </c>
      <c r="G202" s="19">
        <v>14065.815659068383</v>
      </c>
      <c r="H202" s="18">
        <v>1771.526379253386</v>
      </c>
      <c r="I202" s="18">
        <v>226.515328708292</v>
      </c>
      <c r="J202" s="18">
        <v>11259.168384539151</v>
      </c>
      <c r="K202" s="18">
        <v>786.53478691774012</v>
      </c>
      <c r="L202" s="18">
        <v>22.070779649818299</v>
      </c>
      <c r="M202" s="17">
        <v>1786144.34</v>
      </c>
      <c r="N202" s="16">
        <v>2950.3540469111326</v>
      </c>
    </row>
    <row r="203" spans="1:17" s="22" customFormat="1" ht="15" x14ac:dyDescent="0.25">
      <c r="A203" s="26" t="s">
        <v>266</v>
      </c>
      <c r="B203" s="26" t="s">
        <v>265</v>
      </c>
      <c r="C203" s="18">
        <v>602.93999999999994</v>
      </c>
      <c r="D203" s="25">
        <v>13296410.699999999</v>
      </c>
      <c r="E203" s="19">
        <v>22052.626629515376</v>
      </c>
      <c r="F203" s="17">
        <v>12955793.710000001</v>
      </c>
      <c r="G203" s="19">
        <v>21487.699787706908</v>
      </c>
      <c r="H203" s="18">
        <v>1755.8960758947824</v>
      </c>
      <c r="I203" s="18">
        <v>1858.3072445019407</v>
      </c>
      <c r="J203" s="18">
        <v>12611.898696387703</v>
      </c>
      <c r="K203" s="18">
        <v>4949.9591833349914</v>
      </c>
      <c r="L203" s="18">
        <v>311.63858758748796</v>
      </c>
      <c r="M203" s="17">
        <v>1563091.5</v>
      </c>
      <c r="N203" s="16">
        <v>2592.4494974624345</v>
      </c>
      <c r="O203" s="2"/>
      <c r="P203" s="2"/>
      <c r="Q203" s="2"/>
    </row>
    <row r="204" spans="1:17" s="2" customFormat="1" ht="15" x14ac:dyDescent="0.25">
      <c r="A204" s="26" t="s">
        <v>264</v>
      </c>
      <c r="B204" s="26" t="s">
        <v>263</v>
      </c>
      <c r="C204" s="18">
        <v>599.92000000000007</v>
      </c>
      <c r="D204" s="25">
        <v>5982052.3499999996</v>
      </c>
      <c r="E204" s="19">
        <v>9971.4167722362963</v>
      </c>
      <c r="F204" s="17">
        <v>5982052.3499999996</v>
      </c>
      <c r="G204" s="19">
        <v>9971.4167722362963</v>
      </c>
      <c r="H204" s="18">
        <v>0</v>
      </c>
      <c r="I204" s="18">
        <v>0</v>
      </c>
      <c r="J204" s="18">
        <v>9971.4167722362963</v>
      </c>
      <c r="K204" s="18">
        <v>0</v>
      </c>
      <c r="L204" s="18">
        <v>0</v>
      </c>
      <c r="M204" s="17">
        <v>0</v>
      </c>
      <c r="N204" s="16">
        <v>0</v>
      </c>
      <c r="O204" s="22"/>
      <c r="P204" s="22"/>
      <c r="Q204" s="22"/>
    </row>
    <row r="205" spans="1:17" s="2" customFormat="1" ht="15" x14ac:dyDescent="0.25">
      <c r="A205" s="26" t="s">
        <v>262</v>
      </c>
      <c r="B205" s="26" t="s">
        <v>261</v>
      </c>
      <c r="C205" s="18">
        <v>585.79000000000008</v>
      </c>
      <c r="D205" s="25">
        <v>9774648.9800000004</v>
      </c>
      <c r="E205" s="19">
        <v>16686.268082418614</v>
      </c>
      <c r="F205" s="17">
        <v>10059690.15</v>
      </c>
      <c r="G205" s="19">
        <v>17172.860837501492</v>
      </c>
      <c r="H205" s="18">
        <v>842.62867239112984</v>
      </c>
      <c r="I205" s="18">
        <v>436.75655098243385</v>
      </c>
      <c r="J205" s="18">
        <v>14470.944963212074</v>
      </c>
      <c r="K205" s="18">
        <v>1254.1318049130234</v>
      </c>
      <c r="L205" s="18">
        <v>168.39884600283375</v>
      </c>
      <c r="M205" s="17">
        <v>1530006.42</v>
      </c>
      <c r="N205" s="16">
        <v>2611.8684511514361</v>
      </c>
    </row>
    <row r="206" spans="1:17" s="2" customFormat="1" ht="15" x14ac:dyDescent="0.25">
      <c r="A206" s="26" t="s">
        <v>260</v>
      </c>
      <c r="B206" s="26" t="s">
        <v>259</v>
      </c>
      <c r="C206" s="18">
        <v>564.79999999999995</v>
      </c>
      <c r="D206" s="25">
        <v>8828519.5399999991</v>
      </c>
      <c r="E206" s="19">
        <v>15631.231480169972</v>
      </c>
      <c r="F206" s="17">
        <v>9013709.9800000004</v>
      </c>
      <c r="G206" s="19">
        <v>15959.118236543911</v>
      </c>
      <c r="H206" s="18">
        <v>1953.4104992917848</v>
      </c>
      <c r="I206" s="18">
        <v>278.10254957507084</v>
      </c>
      <c r="J206" s="18">
        <v>11721.192829320114</v>
      </c>
      <c r="K206" s="18">
        <v>1786.1051876770541</v>
      </c>
      <c r="L206" s="18">
        <v>220.30717067988672</v>
      </c>
      <c r="M206" s="17">
        <v>1601909.37</v>
      </c>
      <c r="N206" s="16">
        <v>2836.2418024079325</v>
      </c>
    </row>
    <row r="207" spans="1:17" s="2" customFormat="1" ht="15" x14ac:dyDescent="0.25">
      <c r="A207" s="26" t="s">
        <v>258</v>
      </c>
      <c r="B207" s="26" t="s">
        <v>257</v>
      </c>
      <c r="C207" s="18">
        <v>560.34</v>
      </c>
      <c r="D207" s="25">
        <v>8156217.1100000003</v>
      </c>
      <c r="E207" s="19">
        <v>14555.835938894243</v>
      </c>
      <c r="F207" s="17">
        <v>8272549.1799999997</v>
      </c>
      <c r="G207" s="19">
        <v>14763.445729378591</v>
      </c>
      <c r="H207" s="18">
        <v>1263.671806403255</v>
      </c>
      <c r="I207" s="18">
        <v>337.96036335082272</v>
      </c>
      <c r="J207" s="18">
        <v>12047.753578184671</v>
      </c>
      <c r="K207" s="18">
        <v>1065.5843773423278</v>
      </c>
      <c r="L207" s="18">
        <v>48.475604097512225</v>
      </c>
      <c r="M207" s="17">
        <v>707180.08</v>
      </c>
      <c r="N207" s="16">
        <v>1262.0553235535567</v>
      </c>
    </row>
    <row r="208" spans="1:17" s="2" customFormat="1" ht="15" x14ac:dyDescent="0.25">
      <c r="A208" s="26" t="s">
        <v>256</v>
      </c>
      <c r="B208" s="26" t="s">
        <v>255</v>
      </c>
      <c r="C208" s="18">
        <v>554.74</v>
      </c>
      <c r="D208" s="25">
        <v>7854031.0599999996</v>
      </c>
      <c r="E208" s="19">
        <v>14158.039910588743</v>
      </c>
      <c r="F208" s="17">
        <v>7860217.3700000001</v>
      </c>
      <c r="G208" s="19">
        <v>14169.191639326531</v>
      </c>
      <c r="H208" s="18">
        <v>1639.2478458376897</v>
      </c>
      <c r="I208" s="18">
        <v>419.85445433896962</v>
      </c>
      <c r="J208" s="18">
        <v>11459.623282979415</v>
      </c>
      <c r="K208" s="18">
        <v>628.74029274975669</v>
      </c>
      <c r="L208" s="18">
        <v>21.72576342070159</v>
      </c>
      <c r="M208" s="17">
        <v>1310994.26</v>
      </c>
      <c r="N208" s="16">
        <v>2363.258932112341</v>
      </c>
    </row>
    <row r="209" spans="1:14" s="10" customFormat="1" x14ac:dyDescent="0.2">
      <c r="A209" s="37" t="s">
        <v>254</v>
      </c>
      <c r="B209" t="s">
        <v>253</v>
      </c>
      <c r="C209" s="18">
        <v>542.70999999999992</v>
      </c>
      <c r="D209" s="25">
        <v>8804116.0299999993</v>
      </c>
      <c r="E209" s="19">
        <v>16222.505629157378</v>
      </c>
      <c r="F209" s="17">
        <v>8700840.9000000004</v>
      </c>
      <c r="G209" s="19">
        <v>16032.210388605336</v>
      </c>
      <c r="H209" s="18">
        <v>1049.9499364301378</v>
      </c>
      <c r="I209" s="18">
        <v>323.89861988907523</v>
      </c>
      <c r="J209" s="18">
        <v>13283.69860514824</v>
      </c>
      <c r="K209" s="18">
        <v>1264.598699121078</v>
      </c>
      <c r="L209" s="18">
        <v>110.06452801680457</v>
      </c>
      <c r="M209" s="17">
        <v>1641810.05</v>
      </c>
      <c r="N209" s="16">
        <v>3025.2069245084858</v>
      </c>
    </row>
    <row r="210" spans="1:14" s="2" customFormat="1" ht="15" x14ac:dyDescent="0.25">
      <c r="A210" s="26" t="s">
        <v>252</v>
      </c>
      <c r="B210" s="26" t="s">
        <v>251</v>
      </c>
      <c r="C210" s="18">
        <v>537.79999999999995</v>
      </c>
      <c r="D210" s="25">
        <v>7802791.4199999999</v>
      </c>
      <c r="E210" s="19">
        <v>14508.723354406844</v>
      </c>
      <c r="F210" s="17">
        <v>8178084.1399999997</v>
      </c>
      <c r="G210" s="19">
        <v>15206.55288211231</v>
      </c>
      <c r="H210" s="18">
        <v>1588.3666046857568</v>
      </c>
      <c r="I210" s="18">
        <v>1024.1067125325401</v>
      </c>
      <c r="J210" s="18">
        <v>11469.976868724432</v>
      </c>
      <c r="K210" s="18">
        <v>1124.1026961695798</v>
      </c>
      <c r="L210" s="18">
        <v>0</v>
      </c>
      <c r="M210" s="17">
        <v>1958030.47</v>
      </c>
      <c r="N210" s="16">
        <v>3640.8153030866497</v>
      </c>
    </row>
    <row r="211" spans="1:14" s="10" customFormat="1" ht="15" x14ac:dyDescent="0.25">
      <c r="A211" s="26" t="s">
        <v>250</v>
      </c>
      <c r="B211" s="26" t="s">
        <v>249</v>
      </c>
      <c r="C211" s="18">
        <v>535.32000000000005</v>
      </c>
      <c r="D211" s="25">
        <v>7832008.6399999997</v>
      </c>
      <c r="E211" s="19">
        <v>14630.517522229693</v>
      </c>
      <c r="F211" s="17">
        <v>8286093.0700000003</v>
      </c>
      <c r="G211" s="19">
        <v>15478.766102518119</v>
      </c>
      <c r="H211" s="18">
        <v>987.69147425838742</v>
      </c>
      <c r="I211" s="18">
        <v>101.51359934244938</v>
      </c>
      <c r="J211" s="18">
        <v>13074.626447732197</v>
      </c>
      <c r="K211" s="18">
        <v>1280.2036538892623</v>
      </c>
      <c r="L211" s="18">
        <v>34.730927295823058</v>
      </c>
      <c r="M211" s="17">
        <v>1367721.22</v>
      </c>
      <c r="N211" s="16">
        <v>2554.9600612717622</v>
      </c>
    </row>
    <row r="212" spans="1:14" s="2" customFormat="1" ht="15" x14ac:dyDescent="0.25">
      <c r="A212" s="26" t="s">
        <v>248</v>
      </c>
      <c r="B212" s="26" t="s">
        <v>247</v>
      </c>
      <c r="C212" s="18">
        <v>526.66</v>
      </c>
      <c r="D212" s="25">
        <v>7494780.4000000004</v>
      </c>
      <c r="E212" s="19">
        <v>14230.775832605477</v>
      </c>
      <c r="F212" s="17">
        <v>7743189.4800000004</v>
      </c>
      <c r="G212" s="19">
        <v>14702.444613222953</v>
      </c>
      <c r="H212" s="18">
        <v>2308.7078380738999</v>
      </c>
      <c r="I212" s="18">
        <v>277.08375422473705</v>
      </c>
      <c r="J212" s="18">
        <v>11353.168533778909</v>
      </c>
      <c r="K212" s="18">
        <v>758.07492499905072</v>
      </c>
      <c r="L212" s="18">
        <v>5.4095621463562837</v>
      </c>
      <c r="M212" s="17">
        <v>1079585.94</v>
      </c>
      <c r="N212" s="16">
        <v>2049.8726692742948</v>
      </c>
    </row>
    <row r="213" spans="1:14" s="2" customFormat="1" ht="15" x14ac:dyDescent="0.25">
      <c r="A213" s="26" t="s">
        <v>246</v>
      </c>
      <c r="B213" s="26" t="s">
        <v>245</v>
      </c>
      <c r="C213" s="18">
        <v>523.41999999999996</v>
      </c>
      <c r="D213" s="25">
        <v>5739492.5</v>
      </c>
      <c r="E213" s="19">
        <v>10965.367200336252</v>
      </c>
      <c r="F213" s="17">
        <v>6233111.0999999996</v>
      </c>
      <c r="G213" s="19">
        <v>11908.431278896489</v>
      </c>
      <c r="H213" s="18">
        <v>0</v>
      </c>
      <c r="I213" s="18">
        <v>0</v>
      </c>
      <c r="J213" s="18">
        <v>11765.806388750909</v>
      </c>
      <c r="K213" s="18">
        <v>142.62489014558099</v>
      </c>
      <c r="L213" s="18">
        <v>0</v>
      </c>
      <c r="M213" s="17">
        <v>493618.6</v>
      </c>
      <c r="N213" s="16">
        <v>943.0640785602385</v>
      </c>
    </row>
    <row r="214" spans="1:14" s="2" customFormat="1" ht="15" x14ac:dyDescent="0.25">
      <c r="A214" s="26" t="s">
        <v>244</v>
      </c>
      <c r="B214" s="26" t="s">
        <v>243</v>
      </c>
      <c r="C214" s="18">
        <v>512.32999999999993</v>
      </c>
      <c r="D214" s="25">
        <v>9230475.8000000007</v>
      </c>
      <c r="E214" s="19">
        <v>18016.660746003556</v>
      </c>
      <c r="F214" s="17">
        <v>9735517.25</v>
      </c>
      <c r="G214" s="19">
        <v>19002.434466066796</v>
      </c>
      <c r="H214" s="18">
        <v>2712.0843792087135</v>
      </c>
      <c r="I214" s="18">
        <v>311.28128354771343</v>
      </c>
      <c r="J214" s="18">
        <v>14379.107177014817</v>
      </c>
      <c r="K214" s="18">
        <v>1593.9913727480337</v>
      </c>
      <c r="L214" s="18">
        <v>5.9702535475182019</v>
      </c>
      <c r="M214" s="17">
        <v>2130174.98</v>
      </c>
      <c r="N214" s="16">
        <v>4157.8181640739376</v>
      </c>
    </row>
    <row r="215" spans="1:14" s="2" customFormat="1" ht="15" x14ac:dyDescent="0.25">
      <c r="A215" s="26" t="s">
        <v>242</v>
      </c>
      <c r="B215" s="26" t="s">
        <v>241</v>
      </c>
      <c r="C215" s="18">
        <v>507.08000000000004</v>
      </c>
      <c r="D215" s="25">
        <v>10444953.279999999</v>
      </c>
      <c r="E215" s="19">
        <v>20598.235544687224</v>
      </c>
      <c r="F215" s="17">
        <v>11978315.289999999</v>
      </c>
      <c r="G215" s="19">
        <v>23622.141062554227</v>
      </c>
      <c r="H215" s="18">
        <v>557.93235781336273</v>
      </c>
      <c r="I215" s="18">
        <v>571.09038021613947</v>
      </c>
      <c r="J215" s="18">
        <v>15349.483552891061</v>
      </c>
      <c r="K215" s="18">
        <v>7143.5233296521264</v>
      </c>
      <c r="L215" s="18">
        <v>0.11144198154137414</v>
      </c>
      <c r="M215" s="17">
        <v>4664941.5999999996</v>
      </c>
      <c r="N215" s="16">
        <v>9199.616628539874</v>
      </c>
    </row>
    <row r="216" spans="1:14" s="2" customFormat="1" ht="15" x14ac:dyDescent="0.25">
      <c r="A216" s="26" t="s">
        <v>240</v>
      </c>
      <c r="B216" s="26" t="s">
        <v>239</v>
      </c>
      <c r="C216" s="18">
        <v>505.81</v>
      </c>
      <c r="D216" s="25">
        <v>7242429.6900000004</v>
      </c>
      <c r="E216" s="19">
        <v>14318.47865799411</v>
      </c>
      <c r="F216" s="17">
        <v>7614298.0999999996</v>
      </c>
      <c r="G216" s="19">
        <v>15053.672525256519</v>
      </c>
      <c r="H216" s="18">
        <v>1555.0825211047625</v>
      </c>
      <c r="I216" s="18">
        <v>229.17789288468001</v>
      </c>
      <c r="J216" s="18">
        <v>12150.820940669422</v>
      </c>
      <c r="K216" s="18">
        <v>1036.9916174057453</v>
      </c>
      <c r="L216" s="18">
        <v>81.599553191910005</v>
      </c>
      <c r="M216" s="17">
        <v>1332917.9099999999</v>
      </c>
      <c r="N216" s="16">
        <v>2635.2146260453528</v>
      </c>
    </row>
    <row r="217" spans="1:14" s="22" customFormat="1" ht="15" x14ac:dyDescent="0.25">
      <c r="A217" s="29" t="s">
        <v>238</v>
      </c>
      <c r="B217" s="34">
        <v>50</v>
      </c>
      <c r="C217" s="7">
        <v>36008.04</v>
      </c>
      <c r="D217" s="23">
        <v>523740827.5399999</v>
      </c>
      <c r="E217" s="6">
        <v>14545.107913121621</v>
      </c>
      <c r="F217" s="4">
        <v>540292277.37</v>
      </c>
      <c r="G217" s="6">
        <v>15004.767751035602</v>
      </c>
      <c r="H217" s="7">
        <v>1551.1913480989244</v>
      </c>
      <c r="I217" s="7">
        <v>319.34290425138391</v>
      </c>
      <c r="J217" s="7">
        <v>11605.698508444228</v>
      </c>
      <c r="K217" s="7">
        <v>1340.2484078555788</v>
      </c>
      <c r="L217" s="7">
        <v>188.28658238548951</v>
      </c>
      <c r="M217" s="4">
        <v>85103728.849999994</v>
      </c>
      <c r="N217" s="3">
        <v>2363.4646276220533</v>
      </c>
    </row>
    <row r="218" spans="1:14" s="2" customFormat="1" ht="15" x14ac:dyDescent="0.25">
      <c r="B218" s="33" t="s">
        <v>237</v>
      </c>
      <c r="C218" s="18"/>
      <c r="D218" s="25"/>
      <c r="E218" s="19"/>
      <c r="F218" s="17"/>
      <c r="G218" s="19"/>
      <c r="H218" s="18"/>
      <c r="I218" s="18"/>
      <c r="J218" s="18"/>
      <c r="K218" s="18"/>
      <c r="L218" s="18"/>
      <c r="M218" s="17"/>
      <c r="N218" s="16"/>
    </row>
    <row r="219" spans="1:14" s="2" customFormat="1" ht="15" x14ac:dyDescent="0.25">
      <c r="A219" s="26" t="s">
        <v>236</v>
      </c>
      <c r="B219" s="26" t="s">
        <v>235</v>
      </c>
      <c r="C219" s="18">
        <v>490.50999999999993</v>
      </c>
      <c r="D219" s="25">
        <v>5821390.8399999999</v>
      </c>
      <c r="E219" s="19">
        <v>11868.037022690671</v>
      </c>
      <c r="F219" s="17">
        <v>6355265.4900000002</v>
      </c>
      <c r="G219" s="19">
        <v>12956.444292674973</v>
      </c>
      <c r="H219" s="18">
        <v>0</v>
      </c>
      <c r="I219" s="18">
        <v>1351.602740005301</v>
      </c>
      <c r="J219" s="18">
        <v>10893.40565941571</v>
      </c>
      <c r="K219" s="18">
        <v>711.43589325396022</v>
      </c>
      <c r="L219" s="18">
        <v>0</v>
      </c>
      <c r="M219" s="17">
        <v>927348.91</v>
      </c>
      <c r="N219" s="16">
        <v>1890.581048296671</v>
      </c>
    </row>
    <row r="220" spans="1:14" s="2" customFormat="1" ht="15" x14ac:dyDescent="0.25">
      <c r="A220" s="26" t="s">
        <v>234</v>
      </c>
      <c r="B220" s="26" t="s">
        <v>233</v>
      </c>
      <c r="C220" s="18">
        <v>487.90000000000003</v>
      </c>
      <c r="D220" s="25">
        <v>5570593.7699999996</v>
      </c>
      <c r="E220" s="19">
        <v>11417.490817790529</v>
      </c>
      <c r="F220" s="17">
        <v>6426867.6600000001</v>
      </c>
      <c r="G220" s="19">
        <v>13172.510063537609</v>
      </c>
      <c r="H220" s="18">
        <v>0</v>
      </c>
      <c r="I220" s="18">
        <v>1256.8906538225044</v>
      </c>
      <c r="J220" s="18">
        <v>10220.890776798522</v>
      </c>
      <c r="K220" s="18">
        <v>1380.6861037097765</v>
      </c>
      <c r="L220" s="18">
        <v>314.04252920680466</v>
      </c>
      <c r="M220" s="17">
        <v>721818.75</v>
      </c>
      <c r="N220" s="16">
        <v>1479.4399467103913</v>
      </c>
    </row>
    <row r="221" spans="1:14" s="2" customFormat="1" ht="15" x14ac:dyDescent="0.25">
      <c r="A221" s="26" t="s">
        <v>232</v>
      </c>
      <c r="B221" s="26" t="s">
        <v>231</v>
      </c>
      <c r="C221" s="18">
        <v>462.46999999999997</v>
      </c>
      <c r="D221" s="25">
        <v>7559016.6699999999</v>
      </c>
      <c r="E221" s="19">
        <v>16344.88003546176</v>
      </c>
      <c r="F221" s="17">
        <v>7486951.54</v>
      </c>
      <c r="G221" s="19">
        <v>16189.05343049279</v>
      </c>
      <c r="H221" s="18">
        <v>602.33329729495961</v>
      </c>
      <c r="I221" s="18">
        <v>260.78645101303869</v>
      </c>
      <c r="J221" s="18">
        <v>12838.854044586677</v>
      </c>
      <c r="K221" s="18">
        <v>1694.2186736436961</v>
      </c>
      <c r="L221" s="18">
        <v>792.86096395441882</v>
      </c>
      <c r="M221" s="17">
        <v>244113.94</v>
      </c>
      <c r="N221" s="16">
        <v>527.84816312409453</v>
      </c>
    </row>
    <row r="222" spans="1:14" s="2" customFormat="1" ht="15" x14ac:dyDescent="0.25">
      <c r="A222" s="26" t="s">
        <v>230</v>
      </c>
      <c r="B222" s="26" t="s">
        <v>229</v>
      </c>
      <c r="C222" s="18">
        <v>446.13000000000005</v>
      </c>
      <c r="D222" s="25">
        <v>6446005.2199999997</v>
      </c>
      <c r="E222" s="19">
        <v>14448.714993387575</v>
      </c>
      <c r="F222" s="17">
        <v>6659723.2599999998</v>
      </c>
      <c r="G222" s="19">
        <v>14927.763790823301</v>
      </c>
      <c r="H222" s="18">
        <v>2589.542196220832</v>
      </c>
      <c r="I222" s="18">
        <v>419.96606370340476</v>
      </c>
      <c r="J222" s="18">
        <v>11091.897003115684</v>
      </c>
      <c r="K222" s="18">
        <v>717.00145697442451</v>
      </c>
      <c r="L222" s="18">
        <v>109.35707080895702</v>
      </c>
      <c r="M222" s="17">
        <v>1445594.78</v>
      </c>
      <c r="N222" s="16">
        <v>3240.2994194517291</v>
      </c>
    </row>
    <row r="223" spans="1:14" s="2" customFormat="1" ht="15" x14ac:dyDescent="0.25">
      <c r="A223" s="26" t="s">
        <v>228</v>
      </c>
      <c r="B223" s="26" t="s">
        <v>227</v>
      </c>
      <c r="C223" s="18">
        <v>440.75000000000006</v>
      </c>
      <c r="D223" s="25">
        <v>9197003.4399999995</v>
      </c>
      <c r="E223" s="19">
        <v>20866.712285876343</v>
      </c>
      <c r="F223" s="17">
        <v>10026335.01</v>
      </c>
      <c r="G223" s="19">
        <v>22748.349427112873</v>
      </c>
      <c r="H223" s="18">
        <v>66.339648326715817</v>
      </c>
      <c r="I223" s="18">
        <v>540.93565513329543</v>
      </c>
      <c r="J223" s="18">
        <v>14136.561111741346</v>
      </c>
      <c r="K223" s="18">
        <v>8004.5130119115129</v>
      </c>
      <c r="L223" s="18">
        <v>0</v>
      </c>
      <c r="M223" s="17">
        <v>3923155.93</v>
      </c>
      <c r="N223" s="16">
        <v>8901.0911627906971</v>
      </c>
    </row>
    <row r="224" spans="1:14" s="2" customFormat="1" ht="15" x14ac:dyDescent="0.25">
      <c r="A224" s="26" t="s">
        <v>226</v>
      </c>
      <c r="B224" s="26" t="s">
        <v>225</v>
      </c>
      <c r="C224" s="18">
        <v>411.4</v>
      </c>
      <c r="D224" s="25">
        <v>7151975.8799999999</v>
      </c>
      <c r="E224" s="19">
        <v>17384.481964025279</v>
      </c>
      <c r="F224" s="17">
        <v>7105699.7400000002</v>
      </c>
      <c r="G224" s="19">
        <v>17271.997423432185</v>
      </c>
      <c r="H224" s="18">
        <v>2127.0614244044727</v>
      </c>
      <c r="I224" s="18">
        <v>324.35233349538169</v>
      </c>
      <c r="J224" s="18">
        <v>13692.144117647062</v>
      </c>
      <c r="K224" s="18">
        <v>1121.0426592124452</v>
      </c>
      <c r="L224" s="18">
        <v>7.3968886728245016</v>
      </c>
      <c r="M224" s="17">
        <v>944173.99</v>
      </c>
      <c r="N224" s="16">
        <v>2295.0267136606708</v>
      </c>
    </row>
    <row r="225" spans="1:14" s="2" customFormat="1" ht="15" x14ac:dyDescent="0.25">
      <c r="A225" s="26" t="s">
        <v>224</v>
      </c>
      <c r="B225" s="26" t="s">
        <v>223</v>
      </c>
      <c r="C225" s="18">
        <v>397.61</v>
      </c>
      <c r="D225" s="25">
        <v>6434560.4900000002</v>
      </c>
      <c r="E225" s="19">
        <v>16183.095218933126</v>
      </c>
      <c r="F225" s="17">
        <v>7134249.54</v>
      </c>
      <c r="G225" s="19">
        <v>17942.832272830161</v>
      </c>
      <c r="H225" s="18">
        <v>1330.0809084278562</v>
      </c>
      <c r="I225" s="18">
        <v>254.54978496516685</v>
      </c>
      <c r="J225" s="18">
        <v>14487.575689746232</v>
      </c>
      <c r="K225" s="18">
        <v>1850.4202107592866</v>
      </c>
      <c r="L225" s="18">
        <v>20.205678931616408</v>
      </c>
      <c r="M225" s="17">
        <v>2009803.1</v>
      </c>
      <c r="N225" s="16">
        <v>5054.7096400995952</v>
      </c>
    </row>
    <row r="226" spans="1:14" s="22" customFormat="1" ht="15" x14ac:dyDescent="0.25">
      <c r="A226" s="26" t="s">
        <v>222</v>
      </c>
      <c r="B226" s="26" t="s">
        <v>221</v>
      </c>
      <c r="C226" s="18">
        <v>390.97999999999996</v>
      </c>
      <c r="D226" s="25">
        <v>6450253.9800000004</v>
      </c>
      <c r="E226" s="19">
        <v>16497.657118011153</v>
      </c>
      <c r="F226" s="17">
        <v>6884611.7000000002</v>
      </c>
      <c r="G226" s="19">
        <v>17608.603253363344</v>
      </c>
      <c r="H226" s="18">
        <v>2743.4406107729296</v>
      </c>
      <c r="I226" s="18">
        <v>502.83068187631085</v>
      </c>
      <c r="J226" s="18">
        <v>12694.059824031921</v>
      </c>
      <c r="K226" s="18">
        <v>1421.4660596449949</v>
      </c>
      <c r="L226" s="18">
        <v>246.80607703718863</v>
      </c>
      <c r="M226" s="17">
        <v>1283521.69</v>
      </c>
      <c r="N226" s="16">
        <v>3282.8320885978824</v>
      </c>
    </row>
    <row r="227" spans="1:14" s="22" customFormat="1" ht="15" x14ac:dyDescent="0.25">
      <c r="A227" s="26" t="s">
        <v>220</v>
      </c>
      <c r="B227" s="26" t="s">
        <v>219</v>
      </c>
      <c r="C227" s="18">
        <v>385.92</v>
      </c>
      <c r="D227" s="25">
        <v>5408890.0499999998</v>
      </c>
      <c r="E227" s="19">
        <v>14015.573305348258</v>
      </c>
      <c r="F227" s="17">
        <v>5408890.0499999998</v>
      </c>
      <c r="G227" s="19">
        <v>14015.573305348258</v>
      </c>
      <c r="H227" s="18">
        <v>0</v>
      </c>
      <c r="I227" s="18">
        <v>0</v>
      </c>
      <c r="J227" s="18">
        <v>13193.679078565503</v>
      </c>
      <c r="K227" s="18">
        <v>821.89422678275298</v>
      </c>
      <c r="L227" s="18">
        <v>0</v>
      </c>
      <c r="M227" s="17">
        <v>0</v>
      </c>
      <c r="N227" s="16">
        <v>0</v>
      </c>
    </row>
    <row r="228" spans="1:14" s="2" customFormat="1" ht="15" x14ac:dyDescent="0.25">
      <c r="A228" s="36" t="s">
        <v>218</v>
      </c>
      <c r="B228" s="35" t="s">
        <v>217</v>
      </c>
      <c r="C228" s="18">
        <v>384.92</v>
      </c>
      <c r="D228" s="25">
        <v>6865576.8799999999</v>
      </c>
      <c r="E228" s="19">
        <v>17836.373480203678</v>
      </c>
      <c r="F228" s="17">
        <v>6654400.04</v>
      </c>
      <c r="G228" s="19">
        <v>17287.748207419721</v>
      </c>
      <c r="H228" s="18">
        <v>2667.024784370778</v>
      </c>
      <c r="I228" s="18">
        <v>655.38641795697799</v>
      </c>
      <c r="J228" s="18">
        <v>13048.213317052894</v>
      </c>
      <c r="K228" s="18">
        <v>907.46843499948034</v>
      </c>
      <c r="L228" s="18">
        <v>9.6552530395926421</v>
      </c>
      <c r="M228" s="17">
        <v>445820.67</v>
      </c>
      <c r="N228" s="16">
        <v>1158.2164345838096</v>
      </c>
    </row>
    <row r="229" spans="1:14" s="2" customFormat="1" ht="15" x14ac:dyDescent="0.25">
      <c r="A229" s="26" t="s">
        <v>216</v>
      </c>
      <c r="B229" s="26" t="s">
        <v>215</v>
      </c>
      <c r="C229" s="18">
        <v>378.38</v>
      </c>
      <c r="D229" s="25">
        <v>5622589.1500000004</v>
      </c>
      <c r="E229" s="19">
        <v>14859.636212273377</v>
      </c>
      <c r="F229" s="17">
        <v>5846297.7400000002</v>
      </c>
      <c r="G229" s="19">
        <v>15450.863523442044</v>
      </c>
      <c r="H229" s="18">
        <v>0</v>
      </c>
      <c r="I229" s="18">
        <v>121.13045086949627</v>
      </c>
      <c r="J229" s="18">
        <v>10389.682118505207</v>
      </c>
      <c r="K229" s="18">
        <v>1457.8964797293727</v>
      </c>
      <c r="L229" s="18">
        <v>3482.1544743379673</v>
      </c>
      <c r="M229" s="17">
        <v>765395.11</v>
      </c>
      <c r="N229" s="16">
        <v>2022.8212643374386</v>
      </c>
    </row>
    <row r="230" spans="1:14" s="2" customFormat="1" ht="15" x14ac:dyDescent="0.25">
      <c r="A230" s="26" t="s">
        <v>214</v>
      </c>
      <c r="B230" s="26" t="s">
        <v>213</v>
      </c>
      <c r="C230" s="18">
        <v>360.05</v>
      </c>
      <c r="D230" s="25">
        <v>6235549.5999999996</v>
      </c>
      <c r="E230" s="19">
        <v>17318.565754756281</v>
      </c>
      <c r="F230" s="17">
        <v>6515519.6200000001</v>
      </c>
      <c r="G230" s="19">
        <v>18096.152256631023</v>
      </c>
      <c r="H230" s="18">
        <v>1386.9368698791834</v>
      </c>
      <c r="I230" s="18">
        <v>496.61633106512983</v>
      </c>
      <c r="J230" s="18">
        <v>15028.865018747394</v>
      </c>
      <c r="K230" s="18">
        <v>1015.4339397305929</v>
      </c>
      <c r="L230" s="18">
        <v>168.30009720872098</v>
      </c>
      <c r="M230" s="17">
        <v>2254645.44</v>
      </c>
      <c r="N230" s="16">
        <v>6262.0342730176362</v>
      </c>
    </row>
    <row r="231" spans="1:14" s="2" customFormat="1" ht="15" x14ac:dyDescent="0.25">
      <c r="A231" s="26" t="s">
        <v>212</v>
      </c>
      <c r="B231" s="26" t="s">
        <v>211</v>
      </c>
      <c r="C231" s="18">
        <v>355.28</v>
      </c>
      <c r="D231" s="25">
        <v>5158719.8099999996</v>
      </c>
      <c r="E231" s="19">
        <v>14520.152583877505</v>
      </c>
      <c r="F231" s="17">
        <v>5238130.37</v>
      </c>
      <c r="G231" s="19">
        <v>14743.668008331459</v>
      </c>
      <c r="H231" s="18">
        <v>2116.0473992344068</v>
      </c>
      <c r="I231" s="18">
        <v>349.7082582751633</v>
      </c>
      <c r="J231" s="18">
        <v>11479.501013285297</v>
      </c>
      <c r="K231" s="18">
        <v>669.56499099301959</v>
      </c>
      <c r="L231" s="18">
        <v>128.84634654357129</v>
      </c>
      <c r="M231" s="17">
        <v>266584.73</v>
      </c>
      <c r="N231" s="16">
        <v>750.35107520828637</v>
      </c>
    </row>
    <row r="232" spans="1:14" s="2" customFormat="1" ht="15" x14ac:dyDescent="0.25">
      <c r="A232" s="26" t="s">
        <v>210</v>
      </c>
      <c r="B232" s="26" t="s">
        <v>209</v>
      </c>
      <c r="C232" s="18">
        <v>351.18</v>
      </c>
      <c r="D232" s="25">
        <v>4932517.3899999997</v>
      </c>
      <c r="E232" s="19">
        <v>14045.553249046072</v>
      </c>
      <c r="F232" s="17">
        <v>5524010.2699999996</v>
      </c>
      <c r="G232" s="19">
        <v>15729.854405148355</v>
      </c>
      <c r="H232" s="18">
        <v>1498.3887749871858</v>
      </c>
      <c r="I232" s="18">
        <v>275.96619966968507</v>
      </c>
      <c r="J232" s="18">
        <v>13106.680932854946</v>
      </c>
      <c r="K232" s="18">
        <v>845.51828122330437</v>
      </c>
      <c r="L232" s="18">
        <v>3.3002164132353777</v>
      </c>
      <c r="M232" s="17">
        <v>1830836.75</v>
      </c>
      <c r="N232" s="16">
        <v>5213.3855857395065</v>
      </c>
    </row>
    <row r="233" spans="1:14" s="2" customFormat="1" ht="15" x14ac:dyDescent="0.25">
      <c r="A233" s="26" t="s">
        <v>208</v>
      </c>
      <c r="B233" s="26" t="s">
        <v>207</v>
      </c>
      <c r="C233" s="18">
        <v>347.38000000000005</v>
      </c>
      <c r="D233" s="25">
        <v>6279581.4000000004</v>
      </c>
      <c r="E233" s="19">
        <v>18076.980252173409</v>
      </c>
      <c r="F233" s="17">
        <v>5904192.1699999999</v>
      </c>
      <c r="G233" s="19">
        <v>16996.350308020032</v>
      </c>
      <c r="H233" s="18">
        <v>1338.6957510507223</v>
      </c>
      <c r="I233" s="18">
        <v>49.177845586965269</v>
      </c>
      <c r="J233" s="18">
        <v>13664.135586389542</v>
      </c>
      <c r="K233" s="18">
        <v>1766.2435661235534</v>
      </c>
      <c r="L233" s="18">
        <v>178.09755886924978</v>
      </c>
      <c r="M233" s="17">
        <v>367798.67</v>
      </c>
      <c r="N233" s="16">
        <v>1058.7790603949563</v>
      </c>
    </row>
    <row r="234" spans="1:14" s="2" customFormat="1" ht="15" x14ac:dyDescent="0.25">
      <c r="A234" s="26" t="s">
        <v>206</v>
      </c>
      <c r="B234" s="26" t="s">
        <v>205</v>
      </c>
      <c r="C234" s="18">
        <v>333.5</v>
      </c>
      <c r="D234" s="25">
        <v>3930566.39</v>
      </c>
      <c r="E234" s="19">
        <v>11785.806266866568</v>
      </c>
      <c r="F234" s="17">
        <v>4635332.8899999997</v>
      </c>
      <c r="G234" s="19">
        <v>13899.049145427285</v>
      </c>
      <c r="H234" s="18">
        <v>0</v>
      </c>
      <c r="I234" s="18">
        <v>1542.104767616192</v>
      </c>
      <c r="J234" s="18">
        <v>11254.440869565218</v>
      </c>
      <c r="K234" s="18">
        <v>993.80785607196401</v>
      </c>
      <c r="L234" s="18">
        <v>108.69565217391305</v>
      </c>
      <c r="M234" s="17">
        <v>2037027.87</v>
      </c>
      <c r="N234" s="16">
        <v>6108.0295952023989</v>
      </c>
    </row>
    <row r="235" spans="1:14" s="2" customFormat="1" ht="15" x14ac:dyDescent="0.25">
      <c r="A235" s="26" t="s">
        <v>204</v>
      </c>
      <c r="B235" s="26" t="s">
        <v>203</v>
      </c>
      <c r="C235" s="18">
        <v>331.78</v>
      </c>
      <c r="D235" s="25">
        <v>5208575.8899999997</v>
      </c>
      <c r="E235" s="19">
        <v>15698.884471637833</v>
      </c>
      <c r="F235" s="17">
        <v>5603116.3099999996</v>
      </c>
      <c r="G235" s="19">
        <v>16888.04723009223</v>
      </c>
      <c r="H235" s="18">
        <v>2762.3423051419618</v>
      </c>
      <c r="I235" s="18">
        <v>417.43661462414855</v>
      </c>
      <c r="J235" s="18">
        <v>12618.674754355297</v>
      </c>
      <c r="K235" s="18">
        <v>1089.5935559708241</v>
      </c>
      <c r="L235" s="18">
        <v>0</v>
      </c>
      <c r="M235" s="17">
        <v>1060251.94</v>
      </c>
      <c r="N235" s="16">
        <v>3195.647537524866</v>
      </c>
    </row>
    <row r="236" spans="1:14" s="2" customFormat="1" ht="15" x14ac:dyDescent="0.25">
      <c r="A236" s="26" t="s">
        <v>202</v>
      </c>
      <c r="B236" s="26" t="s">
        <v>201</v>
      </c>
      <c r="C236" s="18">
        <v>330.2</v>
      </c>
      <c r="D236" s="25">
        <v>5690029.3099999996</v>
      </c>
      <c r="E236" s="19">
        <v>17232.069382192611</v>
      </c>
      <c r="F236" s="17">
        <v>6042349.9199999999</v>
      </c>
      <c r="G236" s="19">
        <v>18299.060932768021</v>
      </c>
      <c r="H236" s="18">
        <v>0</v>
      </c>
      <c r="I236" s="18">
        <v>76.51938219261055</v>
      </c>
      <c r="J236" s="18">
        <v>12590.003876438524</v>
      </c>
      <c r="K236" s="18">
        <v>1695.529800121139</v>
      </c>
      <c r="L236" s="18">
        <v>3937.0078740157483</v>
      </c>
      <c r="M236" s="17">
        <v>402169.42</v>
      </c>
      <c r="N236" s="16">
        <v>1217.9570563294972</v>
      </c>
    </row>
    <row r="237" spans="1:14" s="2" customFormat="1" ht="15" x14ac:dyDescent="0.25">
      <c r="A237" s="26" t="s">
        <v>200</v>
      </c>
      <c r="B237" s="26" t="s">
        <v>199</v>
      </c>
      <c r="C237" s="18">
        <v>326.37000000000006</v>
      </c>
      <c r="D237" s="25">
        <v>5079708.32</v>
      </c>
      <c r="E237" s="19">
        <v>15564.262401568769</v>
      </c>
      <c r="F237" s="17">
        <v>5312672.13</v>
      </c>
      <c r="G237" s="19">
        <v>16278.065171431193</v>
      </c>
      <c r="H237" s="18">
        <v>1945.1552226001163</v>
      </c>
      <c r="I237" s="18">
        <v>161.06134142231207</v>
      </c>
      <c r="J237" s="18">
        <v>12861.726721205991</v>
      </c>
      <c r="K237" s="18">
        <v>1093.9347366485888</v>
      </c>
      <c r="L237" s="18">
        <v>216.18714955418693</v>
      </c>
      <c r="M237" s="17">
        <v>834176.74</v>
      </c>
      <c r="N237" s="16">
        <v>2555.9234611024294</v>
      </c>
    </row>
    <row r="238" spans="1:14" s="2" customFormat="1" ht="15" x14ac:dyDescent="0.25">
      <c r="A238" s="26" t="s">
        <v>198</v>
      </c>
      <c r="B238" s="26" t="s">
        <v>197</v>
      </c>
      <c r="C238" s="18">
        <v>319.31000000000006</v>
      </c>
      <c r="D238" s="25">
        <v>5154279.59</v>
      </c>
      <c r="E238" s="19">
        <v>16141.929754783749</v>
      </c>
      <c r="F238" s="17">
        <v>5289326.76</v>
      </c>
      <c r="G238" s="19">
        <v>16564.864113244181</v>
      </c>
      <c r="H238" s="18">
        <v>1726.4133600576238</v>
      </c>
      <c r="I238" s="18">
        <v>450.71551157182677</v>
      </c>
      <c r="J238" s="18">
        <v>13291.76258181704</v>
      </c>
      <c r="K238" s="18">
        <v>1081.489900097084</v>
      </c>
      <c r="L238" s="18">
        <v>14.482759700604426</v>
      </c>
      <c r="M238" s="17">
        <v>1334361.8799999999</v>
      </c>
      <c r="N238" s="16">
        <v>4178.8916100341348</v>
      </c>
    </row>
    <row r="239" spans="1:14" s="2" customFormat="1" ht="15" x14ac:dyDescent="0.25">
      <c r="A239" s="26" t="s">
        <v>196</v>
      </c>
      <c r="B239" s="26" t="s">
        <v>195</v>
      </c>
      <c r="C239" s="18">
        <v>313.83000000000004</v>
      </c>
      <c r="D239" s="25">
        <v>5521735.96</v>
      </c>
      <c r="E239" s="19">
        <v>17594.672147340916</v>
      </c>
      <c r="F239" s="17">
        <v>5399610.3899999997</v>
      </c>
      <c r="G239" s="19">
        <v>17205.526527100657</v>
      </c>
      <c r="H239" s="18">
        <v>1453.7208361214666</v>
      </c>
      <c r="I239" s="18">
        <v>379.01124812796735</v>
      </c>
      <c r="J239" s="18">
        <v>13724.83615333142</v>
      </c>
      <c r="K239" s="18">
        <v>1647.9582895198034</v>
      </c>
      <c r="L239" s="18">
        <v>0</v>
      </c>
      <c r="M239" s="17">
        <v>539594.97</v>
      </c>
      <c r="N239" s="16">
        <v>1719.3861963483412</v>
      </c>
    </row>
    <row r="240" spans="1:14" s="2" customFormat="1" ht="15" x14ac:dyDescent="0.25">
      <c r="A240" s="26" t="s">
        <v>194</v>
      </c>
      <c r="B240" s="26" t="s">
        <v>193</v>
      </c>
      <c r="C240" s="18">
        <v>309.29999999999995</v>
      </c>
      <c r="D240" s="25">
        <v>4543512.05</v>
      </c>
      <c r="E240" s="19">
        <v>14689.660685418688</v>
      </c>
      <c r="F240" s="17">
        <v>4605299.7699999996</v>
      </c>
      <c r="G240" s="19">
        <v>14889.426996443583</v>
      </c>
      <c r="H240" s="18">
        <v>1753.6705463950861</v>
      </c>
      <c r="I240" s="18">
        <v>127.85163271904302</v>
      </c>
      <c r="J240" s="18">
        <v>12200.978726155838</v>
      </c>
      <c r="K240" s="18">
        <v>806.78706757193686</v>
      </c>
      <c r="L240" s="18">
        <v>0.13902360168121566</v>
      </c>
      <c r="M240" s="17">
        <v>701486.46</v>
      </c>
      <c r="N240" s="16">
        <v>2267.980795344326</v>
      </c>
    </row>
    <row r="241" spans="1:14" s="2" customFormat="1" ht="15" x14ac:dyDescent="0.25">
      <c r="A241" s="26" t="s">
        <v>192</v>
      </c>
      <c r="B241" s="26" t="s">
        <v>191</v>
      </c>
      <c r="C241" s="18">
        <v>302.75999999999993</v>
      </c>
      <c r="D241" s="25">
        <v>6258647.6600000001</v>
      </c>
      <c r="E241" s="19">
        <v>20671.976681199634</v>
      </c>
      <c r="F241" s="17">
        <v>6949569.6799999997</v>
      </c>
      <c r="G241" s="19">
        <v>22954.054961025238</v>
      </c>
      <c r="H241" s="18">
        <v>4730.0812194477485</v>
      </c>
      <c r="I241" s="18">
        <v>244.50254326859562</v>
      </c>
      <c r="J241" s="18">
        <v>13275.635156559654</v>
      </c>
      <c r="K241" s="18">
        <v>4236.6628352490434</v>
      </c>
      <c r="L241" s="18">
        <v>467.17320650019832</v>
      </c>
      <c r="M241" s="17">
        <v>2203571.71</v>
      </c>
      <c r="N241" s="16">
        <v>7278.2788677500348</v>
      </c>
    </row>
    <row r="242" spans="1:14" s="2" customFormat="1" ht="15" x14ac:dyDescent="0.25">
      <c r="A242" s="26" t="s">
        <v>190</v>
      </c>
      <c r="B242" s="26" t="s">
        <v>189</v>
      </c>
      <c r="C242" s="18">
        <v>279.95999999999998</v>
      </c>
      <c r="D242" s="25">
        <v>4601297.05</v>
      </c>
      <c r="E242" s="19">
        <v>16435.551685955135</v>
      </c>
      <c r="F242" s="17">
        <v>4669473.8499999996</v>
      </c>
      <c r="G242" s="19">
        <v>16679.075046435206</v>
      </c>
      <c r="H242" s="18">
        <v>1377.6623089012719</v>
      </c>
      <c r="I242" s="18">
        <v>306.71542363194743</v>
      </c>
      <c r="J242" s="18">
        <v>13704.823367623949</v>
      </c>
      <c r="K242" s="18">
        <v>1077.3428346906705</v>
      </c>
      <c r="L242" s="18">
        <v>212.53111158736965</v>
      </c>
      <c r="M242" s="17">
        <v>892697.12</v>
      </c>
      <c r="N242" s="16">
        <v>3188.6595227889702</v>
      </c>
    </row>
    <row r="243" spans="1:14" s="2" customFormat="1" ht="15" x14ac:dyDescent="0.25">
      <c r="A243" s="26" t="s">
        <v>188</v>
      </c>
      <c r="B243" s="26" t="s">
        <v>187</v>
      </c>
      <c r="C243" s="18">
        <v>277.89999999999998</v>
      </c>
      <c r="D243" s="25">
        <v>4733244.43</v>
      </c>
      <c r="E243" s="19">
        <v>17032.185786254049</v>
      </c>
      <c r="F243" s="17">
        <v>4916884.26</v>
      </c>
      <c r="G243" s="19">
        <v>17692.998416696653</v>
      </c>
      <c r="H243" s="18">
        <v>1803.1539762504499</v>
      </c>
      <c r="I243" s="18">
        <v>299.29402662828358</v>
      </c>
      <c r="J243" s="18">
        <v>14328.779453040666</v>
      </c>
      <c r="K243" s="18">
        <v>826.12727599856066</v>
      </c>
      <c r="L243" s="18">
        <v>435.64368477869743</v>
      </c>
      <c r="M243" s="17">
        <v>977227.98</v>
      </c>
      <c r="N243" s="16">
        <v>3516.4734796689459</v>
      </c>
    </row>
    <row r="244" spans="1:14" s="2" customFormat="1" ht="15" x14ac:dyDescent="0.25">
      <c r="A244" s="26" t="s">
        <v>186</v>
      </c>
      <c r="B244" s="26" t="s">
        <v>185</v>
      </c>
      <c r="C244" s="18">
        <v>273.86999999999995</v>
      </c>
      <c r="D244" s="25">
        <v>4575975.97</v>
      </c>
      <c r="E244" s="19">
        <v>16708.569649833866</v>
      </c>
      <c r="F244" s="17">
        <v>4814378.34</v>
      </c>
      <c r="G244" s="19">
        <v>17579.064300580569</v>
      </c>
      <c r="H244" s="18">
        <v>1780.1920254135177</v>
      </c>
      <c r="I244" s="18">
        <v>284.85478511702638</v>
      </c>
      <c r="J244" s="18">
        <v>14126.172052433638</v>
      </c>
      <c r="K244" s="18">
        <v>1380.036075510279</v>
      </c>
      <c r="L244" s="18">
        <v>7.8093621061087388</v>
      </c>
      <c r="M244" s="17">
        <v>797574.34</v>
      </c>
      <c r="N244" s="16">
        <v>2912.2369737466684</v>
      </c>
    </row>
    <row r="245" spans="1:14" s="2" customFormat="1" ht="15" x14ac:dyDescent="0.25">
      <c r="A245" s="26" t="s">
        <v>184</v>
      </c>
      <c r="B245" s="26" t="s">
        <v>183</v>
      </c>
      <c r="C245" s="18">
        <v>269.15999999999997</v>
      </c>
      <c r="D245" s="25">
        <v>4945531.93</v>
      </c>
      <c r="E245" s="19">
        <v>18373.948320701442</v>
      </c>
      <c r="F245" s="17">
        <v>5317940.6900000004</v>
      </c>
      <c r="G245" s="19">
        <v>19757.544545994951</v>
      </c>
      <c r="H245" s="18">
        <v>1341.1356442264826</v>
      </c>
      <c r="I245" s="18">
        <v>364.24528161688227</v>
      </c>
      <c r="J245" s="18">
        <v>16718.968940407191</v>
      </c>
      <c r="K245" s="18">
        <v>1235.9958017536042</v>
      </c>
      <c r="L245" s="18">
        <v>97.198877990786158</v>
      </c>
      <c r="M245" s="17">
        <v>2133236.38</v>
      </c>
      <c r="N245" s="16">
        <v>7925.5326943082191</v>
      </c>
    </row>
    <row r="246" spans="1:14" s="2" customFormat="1" ht="15" x14ac:dyDescent="0.25">
      <c r="A246" s="26" t="s">
        <v>182</v>
      </c>
      <c r="B246" s="26" t="s">
        <v>181</v>
      </c>
      <c r="C246" s="18">
        <v>263.94</v>
      </c>
      <c r="D246" s="25">
        <v>4306072.8099999996</v>
      </c>
      <c r="E246" s="19">
        <v>16314.589717360004</v>
      </c>
      <c r="F246" s="17">
        <v>4993567.9800000004</v>
      </c>
      <c r="G246" s="19">
        <v>18919.330075017053</v>
      </c>
      <c r="H246" s="18">
        <v>2306.945934682125</v>
      </c>
      <c r="I246" s="18">
        <v>326.6974691217701</v>
      </c>
      <c r="J246" s="18">
        <v>14654.946730317497</v>
      </c>
      <c r="K246" s="18">
        <v>1630.7399408956578</v>
      </c>
      <c r="L246" s="18">
        <v>0</v>
      </c>
      <c r="M246" s="17">
        <v>1784867.01</v>
      </c>
      <c r="N246" s="16">
        <v>6762.3967947260744</v>
      </c>
    </row>
    <row r="247" spans="1:14" s="2" customFormat="1" ht="15" x14ac:dyDescent="0.25">
      <c r="A247" s="26" t="s">
        <v>180</v>
      </c>
      <c r="B247" s="26" t="s">
        <v>179</v>
      </c>
      <c r="C247" s="18">
        <v>250.98999999999998</v>
      </c>
      <c r="D247" s="25">
        <v>4352228.3600000003</v>
      </c>
      <c r="E247" s="19">
        <v>17340.246065580304</v>
      </c>
      <c r="F247" s="17">
        <v>4501028.7699999996</v>
      </c>
      <c r="G247" s="19">
        <v>17933.100003984222</v>
      </c>
      <c r="H247" s="18">
        <v>1879.5254392605286</v>
      </c>
      <c r="I247" s="18">
        <v>390.51037889955779</v>
      </c>
      <c r="J247" s="18">
        <v>14837.315391051437</v>
      </c>
      <c r="K247" s="18">
        <v>824.06382724411333</v>
      </c>
      <c r="L247" s="18">
        <v>1.6849675285867964</v>
      </c>
      <c r="M247" s="17">
        <v>1164973.81</v>
      </c>
      <c r="N247" s="16">
        <v>4641.5148412287344</v>
      </c>
    </row>
    <row r="248" spans="1:14" s="2" customFormat="1" ht="15" x14ac:dyDescent="0.25">
      <c r="A248" s="26" t="s">
        <v>178</v>
      </c>
      <c r="B248" s="26" t="s">
        <v>177</v>
      </c>
      <c r="C248" s="18">
        <v>250</v>
      </c>
      <c r="D248" s="25">
        <v>5073974.0599999996</v>
      </c>
      <c r="E248" s="19">
        <v>20295.896239999998</v>
      </c>
      <c r="F248" s="17">
        <v>5073974.0599999996</v>
      </c>
      <c r="G248" s="19">
        <v>20295.896239999998</v>
      </c>
      <c r="H248" s="18">
        <v>0</v>
      </c>
      <c r="I248" s="18">
        <v>4736.510839999999</v>
      </c>
      <c r="J248" s="18">
        <v>13786.36268</v>
      </c>
      <c r="K248" s="18">
        <v>1773.0227199999999</v>
      </c>
      <c r="L248" s="18">
        <v>0</v>
      </c>
      <c r="M248" s="17">
        <v>0</v>
      </c>
      <c r="N248" s="16">
        <v>0</v>
      </c>
    </row>
    <row r="249" spans="1:14" s="2" customFormat="1" ht="15" x14ac:dyDescent="0.25">
      <c r="A249" s="26" t="s">
        <v>176</v>
      </c>
      <c r="B249" s="26" t="s">
        <v>175</v>
      </c>
      <c r="C249" s="18">
        <v>247.93</v>
      </c>
      <c r="D249" s="25">
        <v>4391181.74</v>
      </c>
      <c r="E249" s="19">
        <v>17711.377162908884</v>
      </c>
      <c r="F249" s="17">
        <v>4616037.67</v>
      </c>
      <c r="G249" s="19">
        <v>18618.310289194531</v>
      </c>
      <c r="H249" s="18">
        <v>1722.9634977614651</v>
      </c>
      <c r="I249" s="18">
        <v>347.67599725729036</v>
      </c>
      <c r="J249" s="18">
        <v>13981.69926995523</v>
      </c>
      <c r="K249" s="18">
        <v>2552.6237244383497</v>
      </c>
      <c r="L249" s="18">
        <v>13.347799782196589</v>
      </c>
      <c r="M249" s="17">
        <v>1190001.92</v>
      </c>
      <c r="N249" s="16">
        <v>4799.7496067438387</v>
      </c>
    </row>
    <row r="250" spans="1:14" s="10" customFormat="1" ht="15" x14ac:dyDescent="0.25">
      <c r="A250" s="26" t="s">
        <v>174</v>
      </c>
      <c r="B250" s="26" t="s">
        <v>173</v>
      </c>
      <c r="C250" s="18">
        <v>245.28000000000003</v>
      </c>
      <c r="D250" s="25">
        <v>3418821.94</v>
      </c>
      <c r="E250" s="19">
        <v>13938.445613176777</v>
      </c>
      <c r="F250" s="17">
        <v>4074658.67</v>
      </c>
      <c r="G250" s="19">
        <v>16612.274421069797</v>
      </c>
      <c r="H250" s="18">
        <v>763.99204990215253</v>
      </c>
      <c r="I250" s="18">
        <v>204.40814579256357</v>
      </c>
      <c r="J250" s="18">
        <v>13539.161121983036</v>
      </c>
      <c r="K250" s="18">
        <v>1347.3356572080886</v>
      </c>
      <c r="L250" s="18">
        <v>757.37744618395288</v>
      </c>
      <c r="M250" s="17">
        <v>1176066.75</v>
      </c>
      <c r="N250" s="16">
        <v>4794.7926859099798</v>
      </c>
    </row>
    <row r="251" spans="1:14" s="2" customFormat="1" ht="15" x14ac:dyDescent="0.25">
      <c r="A251" s="26" t="s">
        <v>172</v>
      </c>
      <c r="B251" s="26" t="s">
        <v>171</v>
      </c>
      <c r="C251" s="18">
        <v>245.25</v>
      </c>
      <c r="D251" s="25">
        <v>4063555.64</v>
      </c>
      <c r="E251" s="19">
        <v>16569.034209989808</v>
      </c>
      <c r="F251" s="17">
        <v>4683903.37</v>
      </c>
      <c r="G251" s="19">
        <v>19098.484689092762</v>
      </c>
      <c r="H251" s="18">
        <v>3057.5139245667688</v>
      </c>
      <c r="I251" s="18">
        <v>220.10646279306829</v>
      </c>
      <c r="J251" s="18">
        <v>14631.7177166157</v>
      </c>
      <c r="K251" s="18">
        <v>1011.968358817533</v>
      </c>
      <c r="L251" s="18">
        <v>177.17822629969419</v>
      </c>
      <c r="M251" s="17">
        <v>849228.49</v>
      </c>
      <c r="N251" s="16">
        <v>3462.7053618756372</v>
      </c>
    </row>
    <row r="252" spans="1:14" s="10" customFormat="1" ht="15" x14ac:dyDescent="0.25">
      <c r="A252" s="26" t="s">
        <v>170</v>
      </c>
      <c r="B252" s="26" t="s">
        <v>169</v>
      </c>
      <c r="C252" s="18">
        <v>244.27999999999994</v>
      </c>
      <c r="D252" s="25">
        <v>4031507.18</v>
      </c>
      <c r="E252" s="19">
        <v>16503.631815948916</v>
      </c>
      <c r="F252" s="17">
        <v>4020246.57</v>
      </c>
      <c r="G252" s="19">
        <v>16457.534673325696</v>
      </c>
      <c r="H252" s="18">
        <v>1759.5521123301135</v>
      </c>
      <c r="I252" s="18">
        <v>303.02116423776005</v>
      </c>
      <c r="J252" s="18">
        <v>12924.574709349929</v>
      </c>
      <c r="K252" s="18">
        <v>1460.273170132635</v>
      </c>
      <c r="L252" s="18">
        <v>10.113517275257903</v>
      </c>
      <c r="M252" s="17">
        <v>593513.72</v>
      </c>
      <c r="N252" s="16">
        <v>2429.6451612903229</v>
      </c>
    </row>
    <row r="253" spans="1:14" s="2" customFormat="1" ht="15" x14ac:dyDescent="0.25">
      <c r="A253" s="26" t="s">
        <v>168</v>
      </c>
      <c r="B253" s="26" t="s">
        <v>167</v>
      </c>
      <c r="C253" s="18">
        <v>239.15</v>
      </c>
      <c r="D253" s="25">
        <v>4240492.47</v>
      </c>
      <c r="E253" s="19">
        <v>17731.517750365878</v>
      </c>
      <c r="F253" s="17">
        <v>5051078.07</v>
      </c>
      <c r="G253" s="19">
        <v>21120.962032197367</v>
      </c>
      <c r="H253" s="18">
        <v>1368.0199456408113</v>
      </c>
      <c r="I253" s="18">
        <v>341.96909889190886</v>
      </c>
      <c r="J253" s="18">
        <v>15075.712314446995</v>
      </c>
      <c r="K253" s="18">
        <v>4335.2606732176455</v>
      </c>
      <c r="L253" s="18">
        <v>0</v>
      </c>
      <c r="M253" s="17">
        <v>1436125</v>
      </c>
      <c r="N253" s="16">
        <v>6005.1223081747858</v>
      </c>
    </row>
    <row r="254" spans="1:14" s="2" customFormat="1" ht="15" x14ac:dyDescent="0.25">
      <c r="A254" s="26" t="s">
        <v>166</v>
      </c>
      <c r="B254" s="26" t="s">
        <v>165</v>
      </c>
      <c r="C254" s="18">
        <v>234.41000000000003</v>
      </c>
      <c r="D254" s="25">
        <v>5019257.8099999996</v>
      </c>
      <c r="E254" s="19">
        <v>21412.302418838783</v>
      </c>
      <c r="F254" s="17">
        <v>5078578.83</v>
      </c>
      <c r="G254" s="19">
        <v>21665.367646431463</v>
      </c>
      <c r="H254" s="18">
        <v>3141.9865620067403</v>
      </c>
      <c r="I254" s="18">
        <v>762.75205835928489</v>
      </c>
      <c r="J254" s="18">
        <v>16747.381084424724</v>
      </c>
      <c r="K254" s="18">
        <v>892.21044324047602</v>
      </c>
      <c r="L254" s="18">
        <v>121.03749840023889</v>
      </c>
      <c r="M254" s="17">
        <v>761271.29</v>
      </c>
      <c r="N254" s="16">
        <v>3247.6058615246789</v>
      </c>
    </row>
    <row r="255" spans="1:14" s="2" customFormat="1" ht="15" x14ac:dyDescent="0.25">
      <c r="A255" s="26" t="s">
        <v>164</v>
      </c>
      <c r="B255" s="26" t="s">
        <v>163</v>
      </c>
      <c r="C255" s="18">
        <v>232.41000000000003</v>
      </c>
      <c r="D255" s="25">
        <v>3597615.42</v>
      </c>
      <c r="E255" s="19">
        <v>15479.606815541498</v>
      </c>
      <c r="F255" s="17">
        <v>3728078.51</v>
      </c>
      <c r="G255" s="19">
        <v>16040.955681769285</v>
      </c>
      <c r="H255" s="18">
        <v>1617.0454799707411</v>
      </c>
      <c r="I255" s="18">
        <v>660.00107568521128</v>
      </c>
      <c r="J255" s="18">
        <v>13225.679058560301</v>
      </c>
      <c r="K255" s="18">
        <v>452.4499806376661</v>
      </c>
      <c r="L255" s="18">
        <v>85.780086915365089</v>
      </c>
      <c r="M255" s="17">
        <v>846436.89</v>
      </c>
      <c r="N255" s="16">
        <v>3641.9985800955205</v>
      </c>
    </row>
    <row r="256" spans="1:14" s="2" customFormat="1" ht="15" x14ac:dyDescent="0.25">
      <c r="A256" s="26" t="s">
        <v>162</v>
      </c>
      <c r="B256" s="26" t="s">
        <v>161</v>
      </c>
      <c r="C256" s="18">
        <v>228.41000000000003</v>
      </c>
      <c r="D256" s="25">
        <v>3965328.57</v>
      </c>
      <c r="E256" s="19">
        <v>17360.573398712837</v>
      </c>
      <c r="F256" s="17">
        <v>4698216.7</v>
      </c>
      <c r="G256" s="19">
        <v>20569.225077711133</v>
      </c>
      <c r="H256" s="18">
        <v>1295.8937437064926</v>
      </c>
      <c r="I256" s="18">
        <v>528.85806225646854</v>
      </c>
      <c r="J256" s="18">
        <v>17367.954380281073</v>
      </c>
      <c r="K256" s="18">
        <v>1243.7583293200821</v>
      </c>
      <c r="L256" s="18">
        <v>132.76056214701632</v>
      </c>
      <c r="M256" s="17">
        <v>498950.2</v>
      </c>
      <c r="N256" s="16">
        <v>2184.4498927367449</v>
      </c>
    </row>
    <row r="257" spans="1:14" s="2" customFormat="1" ht="15" x14ac:dyDescent="0.25">
      <c r="A257" s="26" t="s">
        <v>160</v>
      </c>
      <c r="B257" s="26" t="s">
        <v>159</v>
      </c>
      <c r="C257" s="18">
        <v>220.4</v>
      </c>
      <c r="D257" s="25">
        <v>2527121.83</v>
      </c>
      <c r="E257" s="19">
        <v>11466.07000907441</v>
      </c>
      <c r="F257" s="17">
        <v>2552583.06</v>
      </c>
      <c r="G257" s="19">
        <v>11581.59283121597</v>
      </c>
      <c r="H257" s="18">
        <v>1120.7147912885662</v>
      </c>
      <c r="I257" s="18">
        <v>181.48974591651543</v>
      </c>
      <c r="J257" s="18">
        <v>9540.3853448275859</v>
      </c>
      <c r="K257" s="18">
        <v>739.00294918330314</v>
      </c>
      <c r="L257" s="18">
        <v>0</v>
      </c>
      <c r="M257" s="17">
        <v>560433.97</v>
      </c>
      <c r="N257" s="16">
        <v>2542.8038566243195</v>
      </c>
    </row>
    <row r="258" spans="1:14" s="2" customFormat="1" ht="15" x14ac:dyDescent="0.25">
      <c r="A258" s="26" t="s">
        <v>158</v>
      </c>
      <c r="B258" s="26" t="s">
        <v>157</v>
      </c>
      <c r="C258" s="18">
        <v>217.97000000000003</v>
      </c>
      <c r="D258" s="25">
        <v>3221031.49</v>
      </c>
      <c r="E258" s="19">
        <v>14777.407395513143</v>
      </c>
      <c r="F258" s="17">
        <v>3233922.73</v>
      </c>
      <c r="G258" s="19">
        <v>14836.54966279763</v>
      </c>
      <c r="H258" s="18">
        <v>3270.310226177914</v>
      </c>
      <c r="I258" s="18">
        <v>237.1111620865257</v>
      </c>
      <c r="J258" s="18">
        <v>10272.601596549983</v>
      </c>
      <c r="K258" s="18">
        <v>1056.5266779832086</v>
      </c>
      <c r="L258" s="18">
        <v>0</v>
      </c>
      <c r="M258" s="17">
        <v>527957</v>
      </c>
      <c r="N258" s="16">
        <v>2422.1544249208605</v>
      </c>
    </row>
    <row r="259" spans="1:14" s="2" customFormat="1" ht="15" x14ac:dyDescent="0.25">
      <c r="A259" s="26" t="s">
        <v>156</v>
      </c>
      <c r="B259" s="26" t="s">
        <v>155</v>
      </c>
      <c r="C259" s="18">
        <v>216.62</v>
      </c>
      <c r="D259" s="25">
        <v>3933304.77</v>
      </c>
      <c r="E259" s="19">
        <v>18157.625196196102</v>
      </c>
      <c r="F259" s="17">
        <v>3961064.55</v>
      </c>
      <c r="G259" s="19">
        <v>18285.774859200443</v>
      </c>
      <c r="H259" s="18">
        <v>2296.9812575016158</v>
      </c>
      <c r="I259" s="18">
        <v>219.47276336441692</v>
      </c>
      <c r="J259" s="18">
        <v>14812.136875634753</v>
      </c>
      <c r="K259" s="18">
        <v>957.18396269965842</v>
      </c>
      <c r="L259" s="18">
        <v>0</v>
      </c>
      <c r="M259" s="17">
        <v>482526.91</v>
      </c>
      <c r="N259" s="16">
        <v>2227.5270519804262</v>
      </c>
    </row>
    <row r="260" spans="1:14" s="2" customFormat="1" ht="15" x14ac:dyDescent="0.25">
      <c r="A260" s="26" t="s">
        <v>154</v>
      </c>
      <c r="B260" s="26" t="s">
        <v>153</v>
      </c>
      <c r="C260" s="18">
        <v>214.9</v>
      </c>
      <c r="D260" s="25">
        <v>5153568.7699999996</v>
      </c>
      <c r="E260" s="19">
        <v>23981.241368078172</v>
      </c>
      <c r="F260" s="17">
        <v>5505505.2400000002</v>
      </c>
      <c r="G260" s="19">
        <v>25618.916891577479</v>
      </c>
      <c r="H260" s="18">
        <v>462.00572359236855</v>
      </c>
      <c r="I260" s="18">
        <v>490.42889716147045</v>
      </c>
      <c r="J260" s="18">
        <v>15261.882689623082</v>
      </c>
      <c r="K260" s="18">
        <v>9351.3228478362034</v>
      </c>
      <c r="L260" s="18">
        <v>53.276733364355515</v>
      </c>
      <c r="M260" s="17">
        <v>1632115.55</v>
      </c>
      <c r="N260" s="16">
        <v>7594.7675663099117</v>
      </c>
    </row>
    <row r="261" spans="1:14" s="2" customFormat="1" ht="15" x14ac:dyDescent="0.25">
      <c r="A261" s="26" t="s">
        <v>152</v>
      </c>
      <c r="B261" s="26" t="s">
        <v>151</v>
      </c>
      <c r="C261" s="18">
        <v>214.50000000000003</v>
      </c>
      <c r="D261" s="25">
        <v>2913300.13</v>
      </c>
      <c r="E261" s="19">
        <v>13581.818787878785</v>
      </c>
      <c r="F261" s="17">
        <v>3134187.25</v>
      </c>
      <c r="G261" s="19">
        <v>14611.59557109557</v>
      </c>
      <c r="H261" s="18">
        <v>2425.3233100233097</v>
      </c>
      <c r="I261" s="18">
        <v>147.37393939393937</v>
      </c>
      <c r="J261" s="18">
        <v>11000.275897435893</v>
      </c>
      <c r="K261" s="18">
        <v>1038.6224242424241</v>
      </c>
      <c r="L261" s="18">
        <v>0</v>
      </c>
      <c r="M261" s="17">
        <v>1135895.6399999999</v>
      </c>
      <c r="N261" s="16">
        <v>5295.5507692307683</v>
      </c>
    </row>
    <row r="262" spans="1:14" s="2" customFormat="1" ht="15" x14ac:dyDescent="0.25">
      <c r="A262" s="26" t="s">
        <v>150</v>
      </c>
      <c r="B262" s="26" t="s">
        <v>149</v>
      </c>
      <c r="C262" s="18">
        <v>206.55</v>
      </c>
      <c r="D262" s="25">
        <v>3272409.98</v>
      </c>
      <c r="E262" s="19">
        <v>15843.185572500604</v>
      </c>
      <c r="F262" s="17">
        <v>3830270.91</v>
      </c>
      <c r="G262" s="19">
        <v>18544.037327523602</v>
      </c>
      <c r="H262" s="18">
        <v>1990.6244977003146</v>
      </c>
      <c r="I262" s="18">
        <v>485.37124183006529</v>
      </c>
      <c r="J262" s="18">
        <v>14592.968627450979</v>
      </c>
      <c r="K262" s="18">
        <v>1205.1801984991528</v>
      </c>
      <c r="L262" s="18">
        <v>269.89276204308885</v>
      </c>
      <c r="M262" s="17">
        <v>2365025.44</v>
      </c>
      <c r="N262" s="16">
        <v>11450.135269910432</v>
      </c>
    </row>
    <row r="263" spans="1:14" s="2" customFormat="1" ht="15" x14ac:dyDescent="0.25">
      <c r="A263" s="26" t="s">
        <v>148</v>
      </c>
      <c r="B263" s="26" t="s">
        <v>147</v>
      </c>
      <c r="C263" s="18">
        <v>200.82</v>
      </c>
      <c r="D263" s="25">
        <v>4628497.93</v>
      </c>
      <c r="E263" s="19">
        <v>23047.992879195299</v>
      </c>
      <c r="F263" s="17">
        <v>4936435.53</v>
      </c>
      <c r="G263" s="19">
        <v>24581.393934867046</v>
      </c>
      <c r="H263" s="18">
        <v>2763.6826511303657</v>
      </c>
      <c r="I263" s="18">
        <v>424.68658500149394</v>
      </c>
      <c r="J263" s="18">
        <v>19482.36838960263</v>
      </c>
      <c r="K263" s="18">
        <v>1750.9058360721042</v>
      </c>
      <c r="L263" s="18">
        <v>159.75047306045215</v>
      </c>
      <c r="M263" s="17">
        <v>1105362.3</v>
      </c>
      <c r="N263" s="16">
        <v>5504.2440991933081</v>
      </c>
    </row>
    <row r="264" spans="1:14" s="2" customFormat="1" ht="15" x14ac:dyDescent="0.25">
      <c r="A264" s="26" t="s">
        <v>146</v>
      </c>
      <c r="B264" s="26" t="s">
        <v>145</v>
      </c>
      <c r="C264" s="18">
        <v>200.80000000000004</v>
      </c>
      <c r="D264" s="25">
        <v>3994439.6800000002</v>
      </c>
      <c r="E264" s="19">
        <v>19892.627888446212</v>
      </c>
      <c r="F264" s="17">
        <v>3876380.12</v>
      </c>
      <c r="G264" s="19">
        <v>19304.681872509958</v>
      </c>
      <c r="H264" s="18">
        <v>1052.2242031872509</v>
      </c>
      <c r="I264" s="18">
        <v>361.15532868525884</v>
      </c>
      <c r="J264" s="18">
        <v>17059.077888446212</v>
      </c>
      <c r="K264" s="18">
        <v>832.22445219123495</v>
      </c>
      <c r="L264" s="18">
        <v>0</v>
      </c>
      <c r="M264" s="17">
        <v>509138.74</v>
      </c>
      <c r="N264" s="16">
        <v>2535.5514940239036</v>
      </c>
    </row>
    <row r="265" spans="1:14" s="10" customFormat="1" ht="15" x14ac:dyDescent="0.25">
      <c r="A265" s="32" t="s">
        <v>144</v>
      </c>
      <c r="B265" s="26" t="s">
        <v>143</v>
      </c>
      <c r="C265" s="18">
        <v>196.61999999999998</v>
      </c>
      <c r="D265" s="25">
        <v>3816383.76</v>
      </c>
      <c r="E265" s="19">
        <v>19409.946902654869</v>
      </c>
      <c r="F265" s="17">
        <v>3772261.02</v>
      </c>
      <c r="G265" s="19">
        <v>19185.540738480318</v>
      </c>
      <c r="H265" s="18">
        <v>2784.2790662191028</v>
      </c>
      <c r="I265" s="18">
        <v>369.08045977011494</v>
      </c>
      <c r="J265" s="18">
        <v>15280.082748448784</v>
      </c>
      <c r="K265" s="18">
        <v>752.0984640423153</v>
      </c>
      <c r="L265" s="18">
        <v>0</v>
      </c>
      <c r="M265" s="17">
        <v>455967.42</v>
      </c>
      <c r="N265" s="16">
        <v>2319.0286847726579</v>
      </c>
    </row>
    <row r="266" spans="1:14" s="2" customFormat="1" ht="15" x14ac:dyDescent="0.25">
      <c r="A266" s="26" t="s">
        <v>142</v>
      </c>
      <c r="B266" s="26" t="s">
        <v>141</v>
      </c>
      <c r="C266" s="18">
        <v>188.45999999999998</v>
      </c>
      <c r="D266" s="25">
        <v>3873742.97</v>
      </c>
      <c r="E266" s="19">
        <v>20554.722328345542</v>
      </c>
      <c r="F266" s="17">
        <v>3947008.47</v>
      </c>
      <c r="G266" s="19">
        <v>20943.481216173197</v>
      </c>
      <c r="H266" s="18">
        <v>2039.1900668576889</v>
      </c>
      <c r="I266" s="18">
        <v>395.91096253846968</v>
      </c>
      <c r="J266" s="18">
        <v>16869.729173299373</v>
      </c>
      <c r="K266" s="18">
        <v>1503.045579963918</v>
      </c>
      <c r="L266" s="18">
        <v>135.60543351374298</v>
      </c>
      <c r="M266" s="17">
        <v>618961.23</v>
      </c>
      <c r="N266" s="16">
        <v>3284.3108882521492</v>
      </c>
    </row>
    <row r="267" spans="1:14" s="10" customFormat="1" ht="15" x14ac:dyDescent="0.25">
      <c r="A267" s="26" t="s">
        <v>140</v>
      </c>
      <c r="B267" s="26" t="s">
        <v>139</v>
      </c>
      <c r="C267" s="18">
        <v>187.99999999999997</v>
      </c>
      <c r="D267" s="25">
        <v>2971856.52</v>
      </c>
      <c r="E267" s="19">
        <v>15807.747446808513</v>
      </c>
      <c r="F267" s="17">
        <v>3100176.57</v>
      </c>
      <c r="G267" s="19">
        <v>16490.30090425532</v>
      </c>
      <c r="H267" s="18">
        <v>0</v>
      </c>
      <c r="I267" s="18">
        <v>2530.1945744680852</v>
      </c>
      <c r="J267" s="18">
        <v>12612.935265957447</v>
      </c>
      <c r="K267" s="18">
        <v>1248.1295212765961</v>
      </c>
      <c r="L267" s="18">
        <v>99.041542553191505</v>
      </c>
      <c r="M267" s="17">
        <v>124357.28</v>
      </c>
      <c r="N267" s="16">
        <v>661.47489361702139</v>
      </c>
    </row>
    <row r="268" spans="1:14" s="2" customFormat="1" ht="15" x14ac:dyDescent="0.25">
      <c r="A268" s="26" t="s">
        <v>138</v>
      </c>
      <c r="B268" s="26" t="s">
        <v>137</v>
      </c>
      <c r="C268" s="18">
        <v>187.88</v>
      </c>
      <c r="D268" s="25">
        <v>3684157.23</v>
      </c>
      <c r="E268" s="19">
        <v>19609.097455822866</v>
      </c>
      <c r="F268" s="17">
        <v>4195238.76</v>
      </c>
      <c r="G268" s="19">
        <v>22329.352565467318</v>
      </c>
      <c r="H268" s="18">
        <v>0</v>
      </c>
      <c r="I268" s="18">
        <v>70.434532680434316</v>
      </c>
      <c r="J268" s="18">
        <v>12413.533638492656</v>
      </c>
      <c r="K268" s="18">
        <v>2653.2664998935488</v>
      </c>
      <c r="L268" s="18">
        <v>7192.1178944006824</v>
      </c>
      <c r="M268" s="17">
        <v>1097296.6200000001</v>
      </c>
      <c r="N268" s="16">
        <v>5840.4120715350227</v>
      </c>
    </row>
    <row r="269" spans="1:14" s="2" customFormat="1" ht="15" x14ac:dyDescent="0.25">
      <c r="A269" s="26" t="s">
        <v>136</v>
      </c>
      <c r="B269" s="26" t="s">
        <v>135</v>
      </c>
      <c r="C269" s="18">
        <v>184.7</v>
      </c>
      <c r="D269" s="25">
        <v>3277686.14</v>
      </c>
      <c r="E269" s="19">
        <v>17745.999675148891</v>
      </c>
      <c r="F269" s="17">
        <v>3366698.14</v>
      </c>
      <c r="G269" s="19">
        <v>18227.927125067679</v>
      </c>
      <c r="H269" s="18">
        <v>1733.5303194369249</v>
      </c>
      <c r="I269" s="18">
        <v>617.68538170005434</v>
      </c>
      <c r="J269" s="18">
        <v>14699.672387655661</v>
      </c>
      <c r="K269" s="18">
        <v>921.63356794802394</v>
      </c>
      <c r="L269" s="18">
        <v>255.40546832701679</v>
      </c>
      <c r="M269" s="17">
        <v>697340.22</v>
      </c>
      <c r="N269" s="16">
        <v>3775.529074174337</v>
      </c>
    </row>
    <row r="270" spans="1:14" s="2" customFormat="1" ht="15" x14ac:dyDescent="0.25">
      <c r="A270" s="26" t="s">
        <v>134</v>
      </c>
      <c r="B270" s="26" t="s">
        <v>133</v>
      </c>
      <c r="C270" s="18">
        <v>180.57</v>
      </c>
      <c r="D270" s="25">
        <v>3290729.69</v>
      </c>
      <c r="E270" s="19">
        <v>18224.121891787119</v>
      </c>
      <c r="F270" s="17">
        <v>3632245.04</v>
      </c>
      <c r="G270" s="19">
        <v>20115.440217090327</v>
      </c>
      <c r="H270" s="18">
        <v>1885.9410201030071</v>
      </c>
      <c r="I270" s="18">
        <v>1052.315833194883</v>
      </c>
      <c r="J270" s="18">
        <v>16032.829318269922</v>
      </c>
      <c r="K270" s="18">
        <v>939.92363072492674</v>
      </c>
      <c r="L270" s="18">
        <v>204.43041479758543</v>
      </c>
      <c r="M270" s="17">
        <v>1398522.11</v>
      </c>
      <c r="N270" s="16">
        <v>7745.0413136179886</v>
      </c>
    </row>
    <row r="271" spans="1:14" s="2" customFormat="1" ht="15" x14ac:dyDescent="0.25">
      <c r="A271" s="26" t="s">
        <v>132</v>
      </c>
      <c r="B271" s="26" t="s">
        <v>131</v>
      </c>
      <c r="C271" s="18">
        <v>178.21</v>
      </c>
      <c r="D271" s="25">
        <v>4010709.25</v>
      </c>
      <c r="E271" s="19">
        <v>22505.522978508499</v>
      </c>
      <c r="F271" s="17">
        <v>4230013</v>
      </c>
      <c r="G271" s="19">
        <v>23736.114696144996</v>
      </c>
      <c r="H271" s="18">
        <v>1752.6022108748109</v>
      </c>
      <c r="I271" s="18">
        <v>328.75859940519604</v>
      </c>
      <c r="J271" s="18">
        <v>19069.306380113347</v>
      </c>
      <c r="K271" s="18">
        <v>2311.1348970315917</v>
      </c>
      <c r="L271" s="18">
        <v>274.31260872004941</v>
      </c>
      <c r="M271" s="17">
        <v>1011678.68</v>
      </c>
      <c r="N271" s="16">
        <v>5676.8906346445201</v>
      </c>
    </row>
    <row r="272" spans="1:14" s="2" customFormat="1" ht="15" x14ac:dyDescent="0.25">
      <c r="A272" s="26" t="s">
        <v>130</v>
      </c>
      <c r="B272" s="26" t="s">
        <v>129</v>
      </c>
      <c r="C272" s="18">
        <v>178.06999999999996</v>
      </c>
      <c r="D272" s="25">
        <v>2639021.63</v>
      </c>
      <c r="E272" s="19">
        <v>14820.1360700848</v>
      </c>
      <c r="F272" s="17">
        <v>2756443.74</v>
      </c>
      <c r="G272" s="19">
        <v>15479.55152468131</v>
      </c>
      <c r="H272" s="18">
        <v>1960.2224967709328</v>
      </c>
      <c r="I272" s="18">
        <v>348.87594766103223</v>
      </c>
      <c r="J272" s="18">
        <v>12477.34845847139</v>
      </c>
      <c r="K272" s="18">
        <v>678.40916493513805</v>
      </c>
      <c r="L272" s="18">
        <v>14.695456842814627</v>
      </c>
      <c r="M272" s="17">
        <v>861420.9</v>
      </c>
      <c r="N272" s="16">
        <v>4837.540854720055</v>
      </c>
    </row>
    <row r="273" spans="1:17" s="2" customFormat="1" ht="15" x14ac:dyDescent="0.25">
      <c r="A273" s="26" t="s">
        <v>128</v>
      </c>
      <c r="B273" s="26" t="s">
        <v>127</v>
      </c>
      <c r="C273" s="18">
        <v>177.5</v>
      </c>
      <c r="D273" s="25">
        <v>2647068.8199999998</v>
      </c>
      <c r="E273" s="19">
        <v>14913.063774647886</v>
      </c>
      <c r="F273" s="17">
        <v>3043045.97</v>
      </c>
      <c r="G273" s="19">
        <v>17143.920957746479</v>
      </c>
      <c r="H273" s="18">
        <v>0</v>
      </c>
      <c r="I273" s="18">
        <v>1119.9874366197182</v>
      </c>
      <c r="J273" s="18">
        <v>13246.732619718316</v>
      </c>
      <c r="K273" s="18">
        <v>2777.2009014084506</v>
      </c>
      <c r="L273" s="18">
        <v>0</v>
      </c>
      <c r="M273" s="17">
        <v>411709.37</v>
      </c>
      <c r="N273" s="16">
        <v>2319.4894084507041</v>
      </c>
    </row>
    <row r="274" spans="1:17" s="2" customFormat="1" ht="15" x14ac:dyDescent="0.25">
      <c r="A274" s="26" t="s">
        <v>126</v>
      </c>
      <c r="B274" s="26" t="s">
        <v>125</v>
      </c>
      <c r="C274" s="18">
        <v>175.6</v>
      </c>
      <c r="D274" s="25">
        <v>3562686.98</v>
      </c>
      <c r="E274" s="19">
        <v>20288.650227790433</v>
      </c>
      <c r="F274" s="17">
        <v>3803748.08</v>
      </c>
      <c r="G274" s="19">
        <v>21661.435535307519</v>
      </c>
      <c r="H274" s="18">
        <v>4240.9223804100229</v>
      </c>
      <c r="I274" s="18">
        <v>172.10996583143509</v>
      </c>
      <c r="J274" s="18">
        <v>12990.801082004557</v>
      </c>
      <c r="K274" s="18">
        <v>2675.8174259681091</v>
      </c>
      <c r="L274" s="18">
        <v>1581.7846810933943</v>
      </c>
      <c r="M274" s="17">
        <v>1061012.1499999999</v>
      </c>
      <c r="N274" s="16">
        <v>6042.2104214123001</v>
      </c>
    </row>
    <row r="275" spans="1:17" s="2" customFormat="1" ht="15" x14ac:dyDescent="0.25">
      <c r="A275" s="26" t="s">
        <v>124</v>
      </c>
      <c r="B275" s="26" t="s">
        <v>123</v>
      </c>
      <c r="C275" s="18">
        <v>173.45000000000002</v>
      </c>
      <c r="D275" s="25">
        <v>4708264.03</v>
      </c>
      <c r="E275" s="19">
        <v>27144.791179014122</v>
      </c>
      <c r="F275" s="17">
        <v>4847303.46</v>
      </c>
      <c r="G275" s="19">
        <v>27946.402190833091</v>
      </c>
      <c r="H275" s="18">
        <v>368.4773710002882</v>
      </c>
      <c r="I275" s="18">
        <v>1208.6691265494376</v>
      </c>
      <c r="J275" s="18">
        <v>16821.023926203514</v>
      </c>
      <c r="K275" s="18">
        <v>9235.7324877486299</v>
      </c>
      <c r="L275" s="18">
        <v>312.49927933121933</v>
      </c>
      <c r="M275" s="17">
        <v>1218375.31</v>
      </c>
      <c r="N275" s="16">
        <v>7024.3603920438163</v>
      </c>
    </row>
    <row r="276" spans="1:17" s="2" customFormat="1" ht="15" x14ac:dyDescent="0.25">
      <c r="A276" s="26" t="s">
        <v>122</v>
      </c>
      <c r="B276" s="26" t="s">
        <v>121</v>
      </c>
      <c r="C276" s="18">
        <v>172</v>
      </c>
      <c r="D276" s="25">
        <v>3469402.59</v>
      </c>
      <c r="E276" s="19">
        <v>20170.945290697673</v>
      </c>
      <c r="F276" s="17">
        <v>3469402.59</v>
      </c>
      <c r="G276" s="19">
        <v>20170.945290697673</v>
      </c>
      <c r="H276" s="18">
        <v>0</v>
      </c>
      <c r="I276" s="18">
        <v>1732.8143023255818</v>
      </c>
      <c r="J276" s="18">
        <v>17435.693779069767</v>
      </c>
      <c r="K276" s="18">
        <v>1002.4372093023256</v>
      </c>
      <c r="L276" s="18">
        <v>0</v>
      </c>
      <c r="M276" s="17">
        <v>0</v>
      </c>
      <c r="N276" s="16">
        <v>0</v>
      </c>
    </row>
    <row r="277" spans="1:17" s="2" customFormat="1" ht="15" x14ac:dyDescent="0.25">
      <c r="A277" s="26" t="s">
        <v>120</v>
      </c>
      <c r="B277" s="26" t="s">
        <v>119</v>
      </c>
      <c r="C277" s="18">
        <v>160.9</v>
      </c>
      <c r="D277" s="25">
        <v>2161558.52</v>
      </c>
      <c r="E277" s="19">
        <v>13434.173523927906</v>
      </c>
      <c r="F277" s="17">
        <v>2334718.14</v>
      </c>
      <c r="G277" s="19">
        <v>14510.367557489124</v>
      </c>
      <c r="H277" s="18">
        <v>2424.9625854568053</v>
      </c>
      <c r="I277" s="18">
        <v>263.79018023617152</v>
      </c>
      <c r="J277" s="18">
        <v>11135.691609695461</v>
      </c>
      <c r="K277" s="18">
        <v>573.33517712865148</v>
      </c>
      <c r="L277" s="18">
        <v>112.58800497203231</v>
      </c>
      <c r="M277" s="17">
        <v>700581.9</v>
      </c>
      <c r="N277" s="16">
        <v>4354.1448104412675</v>
      </c>
    </row>
    <row r="278" spans="1:17" s="2" customFormat="1" ht="15" x14ac:dyDescent="0.25">
      <c r="A278" s="26" t="s">
        <v>118</v>
      </c>
      <c r="B278" s="26" t="s">
        <v>117</v>
      </c>
      <c r="C278" s="18">
        <v>159.35000000000002</v>
      </c>
      <c r="D278" s="25">
        <v>2467556.1</v>
      </c>
      <c r="E278" s="19">
        <v>15485.133981801066</v>
      </c>
      <c r="F278" s="17">
        <v>2740635.94</v>
      </c>
      <c r="G278" s="19">
        <v>17198.844932538435</v>
      </c>
      <c r="H278" s="18">
        <v>3239.8268591151545</v>
      </c>
      <c r="I278" s="18">
        <v>527.61694383432689</v>
      </c>
      <c r="J278" s="18">
        <v>12187.989708189518</v>
      </c>
      <c r="K278" s="18">
        <v>1126.0596799497957</v>
      </c>
      <c r="L278" s="18">
        <v>117.35174144963914</v>
      </c>
      <c r="M278" s="17">
        <v>1038401.63</v>
      </c>
      <c r="N278" s="16">
        <v>6516.4834013178524</v>
      </c>
    </row>
    <row r="279" spans="1:17" s="2" customFormat="1" ht="15" x14ac:dyDescent="0.25">
      <c r="A279" s="26" t="s">
        <v>116</v>
      </c>
      <c r="B279" s="26" t="s">
        <v>115</v>
      </c>
      <c r="C279" s="18">
        <v>154.10000000000002</v>
      </c>
      <c r="D279" s="25">
        <v>3597107.83</v>
      </c>
      <c r="E279" s="19">
        <v>23342.685463984424</v>
      </c>
      <c r="F279" s="17">
        <v>3597107.83</v>
      </c>
      <c r="G279" s="19">
        <v>23342.685463984424</v>
      </c>
      <c r="H279" s="18">
        <v>0</v>
      </c>
      <c r="I279" s="18">
        <v>9331.3781959766366</v>
      </c>
      <c r="J279" s="18">
        <v>12223.574302401039</v>
      </c>
      <c r="K279" s="18">
        <v>1787.7329656067488</v>
      </c>
      <c r="L279" s="18">
        <v>0</v>
      </c>
      <c r="M279" s="17">
        <v>0</v>
      </c>
      <c r="N279" s="16">
        <v>0</v>
      </c>
    </row>
    <row r="280" spans="1:17" s="2" customFormat="1" ht="15" x14ac:dyDescent="0.25">
      <c r="A280" s="36" t="s">
        <v>114</v>
      </c>
      <c r="B280" s="35" t="s">
        <v>113</v>
      </c>
      <c r="C280" s="18">
        <v>152.13000000000002</v>
      </c>
      <c r="D280" s="25">
        <v>3231978.66</v>
      </c>
      <c r="E280" s="19">
        <v>21244.84756458292</v>
      </c>
      <c r="F280" s="17">
        <v>3280386.05</v>
      </c>
      <c r="G280" s="19">
        <v>21563.045093012552</v>
      </c>
      <c r="H280" s="18">
        <v>2521.0684283178857</v>
      </c>
      <c r="I280" s="18">
        <v>356.17248405968576</v>
      </c>
      <c r="J280" s="18">
        <v>17687.708735949516</v>
      </c>
      <c r="K280" s="18">
        <v>797.58200223493066</v>
      </c>
      <c r="L280" s="18">
        <v>200.51344245053571</v>
      </c>
      <c r="M280" s="17">
        <v>736665.18</v>
      </c>
      <c r="N280" s="16">
        <v>4842.3399723920329</v>
      </c>
    </row>
    <row r="281" spans="1:17" s="22" customFormat="1" ht="15" x14ac:dyDescent="0.25">
      <c r="A281" s="26" t="s">
        <v>112</v>
      </c>
      <c r="B281" s="26" t="s">
        <v>111</v>
      </c>
      <c r="C281" s="18">
        <v>147.83000000000001</v>
      </c>
      <c r="D281" s="25">
        <v>3176677.92</v>
      </c>
      <c r="E281" s="19">
        <v>21488.722992626663</v>
      </c>
      <c r="F281" s="17">
        <v>3143810.5</v>
      </c>
      <c r="G281" s="19">
        <v>21266.390448488128</v>
      </c>
      <c r="H281" s="18">
        <v>1279.5845227626328</v>
      </c>
      <c r="I281" s="18">
        <v>202.30291551106001</v>
      </c>
      <c r="J281" s="18">
        <v>18467.483596022459</v>
      </c>
      <c r="K281" s="18">
        <v>1007.1613339646891</v>
      </c>
      <c r="L281" s="18">
        <v>309.8580802272881</v>
      </c>
      <c r="M281" s="17">
        <v>680034.37</v>
      </c>
      <c r="N281" s="16">
        <v>4600.1107353040652</v>
      </c>
      <c r="O281" s="2"/>
      <c r="P281" s="2"/>
      <c r="Q281" s="2"/>
    </row>
    <row r="282" spans="1:17" s="2" customFormat="1" ht="15" x14ac:dyDescent="0.25">
      <c r="A282" s="26" t="s">
        <v>110</v>
      </c>
      <c r="B282" s="26" t="s">
        <v>109</v>
      </c>
      <c r="C282" s="18">
        <v>146.34</v>
      </c>
      <c r="D282" s="25">
        <v>3982554.88</v>
      </c>
      <c r="E282" s="19">
        <v>27214.397157304906</v>
      </c>
      <c r="F282" s="17">
        <v>4409092.72</v>
      </c>
      <c r="G282" s="19">
        <v>30129.101544348774</v>
      </c>
      <c r="H282" s="18">
        <v>191.1240945742791</v>
      </c>
      <c r="I282" s="18">
        <v>215.21224545578789</v>
      </c>
      <c r="J282" s="18">
        <v>14998.320418204179</v>
      </c>
      <c r="K282" s="18">
        <v>14724.444786114527</v>
      </c>
      <c r="L282" s="18">
        <v>0</v>
      </c>
      <c r="M282" s="17">
        <v>1293702.1200000001</v>
      </c>
      <c r="N282" s="16">
        <v>8840.3862238622387</v>
      </c>
    </row>
    <row r="283" spans="1:17" s="2" customFormat="1" ht="15" x14ac:dyDescent="0.25">
      <c r="A283" s="31" t="s">
        <v>108</v>
      </c>
      <c r="B283" s="26" t="s">
        <v>107</v>
      </c>
      <c r="C283" s="18">
        <v>145.80000000000001</v>
      </c>
      <c r="D283" s="25">
        <v>3867551.01</v>
      </c>
      <c r="E283" s="19">
        <v>26526.412962962961</v>
      </c>
      <c r="F283" s="17">
        <v>3784810.08</v>
      </c>
      <c r="G283" s="19">
        <v>25958.916872427981</v>
      </c>
      <c r="H283" s="18">
        <v>7338.359327846365</v>
      </c>
      <c r="I283" s="18">
        <v>469.28374485596709</v>
      </c>
      <c r="J283" s="18">
        <v>17213.536351165982</v>
      </c>
      <c r="K283" s="18">
        <v>919.6057613168723</v>
      </c>
      <c r="L283" s="18">
        <v>18.131687242798353</v>
      </c>
      <c r="M283" s="17">
        <v>1933691.57</v>
      </c>
      <c r="N283" s="16">
        <v>13262.630795610425</v>
      </c>
    </row>
    <row r="284" spans="1:17" s="2" customFormat="1" ht="15" x14ac:dyDescent="0.25">
      <c r="A284" s="26" t="s">
        <v>106</v>
      </c>
      <c r="B284" s="26" t="s">
        <v>105</v>
      </c>
      <c r="C284" s="18">
        <v>129.4</v>
      </c>
      <c r="D284" s="25">
        <v>1298129.1000000001</v>
      </c>
      <c r="E284" s="19">
        <v>10031.909582689335</v>
      </c>
      <c r="F284" s="17">
        <v>1493289.14</v>
      </c>
      <c r="G284" s="19">
        <v>11540.101545595053</v>
      </c>
      <c r="H284" s="18">
        <v>0</v>
      </c>
      <c r="I284" s="18">
        <v>0</v>
      </c>
      <c r="J284" s="18">
        <v>11540.101545595055</v>
      </c>
      <c r="K284" s="18">
        <v>0</v>
      </c>
      <c r="L284" s="18">
        <v>0</v>
      </c>
      <c r="M284" s="17">
        <v>356996.09</v>
      </c>
      <c r="N284" s="16">
        <v>2758.8569551777437</v>
      </c>
    </row>
    <row r="285" spans="1:17" s="2" customFormat="1" ht="15" x14ac:dyDescent="0.25">
      <c r="A285" s="26" t="s">
        <v>104</v>
      </c>
      <c r="B285" s="26" t="s">
        <v>103</v>
      </c>
      <c r="C285" s="18">
        <v>127.67999999999999</v>
      </c>
      <c r="D285" s="25">
        <v>3156605.53</v>
      </c>
      <c r="E285" s="19">
        <v>24722.787672305763</v>
      </c>
      <c r="F285" s="17">
        <v>3356046.93</v>
      </c>
      <c r="G285" s="19">
        <v>26284.828712406019</v>
      </c>
      <c r="H285" s="18">
        <v>962.68428884711784</v>
      </c>
      <c r="I285" s="18">
        <v>231.64176065162908</v>
      </c>
      <c r="J285" s="18">
        <v>21178.445332080199</v>
      </c>
      <c r="K285" s="18">
        <v>3424.1448934837099</v>
      </c>
      <c r="L285" s="18">
        <v>487.91243734335848</v>
      </c>
      <c r="M285" s="17">
        <v>327308.39</v>
      </c>
      <c r="N285" s="16">
        <v>2563.5055607769427</v>
      </c>
    </row>
    <row r="286" spans="1:17" s="2" customFormat="1" ht="15" x14ac:dyDescent="0.25">
      <c r="A286" s="26" t="s">
        <v>102</v>
      </c>
      <c r="B286" s="26" t="s">
        <v>101</v>
      </c>
      <c r="C286" s="18">
        <v>125.61</v>
      </c>
      <c r="D286" s="25">
        <v>3052366.77</v>
      </c>
      <c r="E286" s="19">
        <v>24300.348459517554</v>
      </c>
      <c r="F286" s="17">
        <v>3097718.01</v>
      </c>
      <c r="G286" s="19">
        <v>24661.396465249582</v>
      </c>
      <c r="H286" s="18">
        <v>3424.9137807499401</v>
      </c>
      <c r="I286" s="18">
        <v>938.31231589841582</v>
      </c>
      <c r="J286" s="18">
        <v>19536.29854310962</v>
      </c>
      <c r="K286" s="18">
        <v>761.87182549160104</v>
      </c>
      <c r="L286" s="18">
        <v>0</v>
      </c>
      <c r="M286" s="17">
        <v>474996.27</v>
      </c>
      <c r="N286" s="16">
        <v>3781.5163601624076</v>
      </c>
    </row>
    <row r="287" spans="1:17" s="2" customFormat="1" ht="15" x14ac:dyDescent="0.25">
      <c r="A287" s="26" t="s">
        <v>100</v>
      </c>
      <c r="B287" s="26" t="s">
        <v>99</v>
      </c>
      <c r="C287" s="18">
        <v>124.99</v>
      </c>
      <c r="D287" s="25">
        <v>2761960.67</v>
      </c>
      <c r="E287" s="19">
        <v>22097.453156252501</v>
      </c>
      <c r="F287" s="17">
        <v>3090491.85</v>
      </c>
      <c r="G287" s="19">
        <v>24725.912873029843</v>
      </c>
      <c r="H287" s="18">
        <v>1369.0193615489241</v>
      </c>
      <c r="I287" s="18">
        <v>454.6578926314105</v>
      </c>
      <c r="J287" s="18">
        <v>21531.39451156092</v>
      </c>
      <c r="K287" s="18">
        <v>1368.4409152732221</v>
      </c>
      <c r="L287" s="18">
        <v>2.4001920153612288</v>
      </c>
      <c r="M287" s="17">
        <v>1207661.8899999999</v>
      </c>
      <c r="N287" s="16">
        <v>9662.0680854468355</v>
      </c>
    </row>
    <row r="288" spans="1:17" s="2" customFormat="1" ht="15" x14ac:dyDescent="0.25">
      <c r="A288" s="26" t="s">
        <v>98</v>
      </c>
      <c r="B288" s="26" t="s">
        <v>97</v>
      </c>
      <c r="C288" s="18">
        <v>124.24000000000002</v>
      </c>
      <c r="D288" s="25">
        <v>3139500.07</v>
      </c>
      <c r="E288" s="19">
        <v>25269.639971023818</v>
      </c>
      <c r="F288" s="17">
        <v>3186224.81</v>
      </c>
      <c r="G288" s="19">
        <v>25645.724484867995</v>
      </c>
      <c r="H288" s="18">
        <v>2892.8192208628457</v>
      </c>
      <c r="I288" s="18">
        <v>194.36992916934958</v>
      </c>
      <c r="J288" s="18">
        <v>21475.625643915002</v>
      </c>
      <c r="K288" s="18">
        <v>1010.5497424339984</v>
      </c>
      <c r="L288" s="18">
        <v>72.359948486799723</v>
      </c>
      <c r="M288" s="17">
        <v>480344.01</v>
      </c>
      <c r="N288" s="16">
        <v>3866.2589343206691</v>
      </c>
    </row>
    <row r="289" spans="1:14" s="2" customFormat="1" ht="15" x14ac:dyDescent="0.25">
      <c r="A289" s="26" t="s">
        <v>96</v>
      </c>
      <c r="B289" s="26" t="s">
        <v>95</v>
      </c>
      <c r="C289" s="18">
        <v>117.96000000000001</v>
      </c>
      <c r="D289" s="25">
        <v>2077727.76</v>
      </c>
      <c r="E289" s="19">
        <v>17613.833163784333</v>
      </c>
      <c r="F289" s="17">
        <v>2225968.56</v>
      </c>
      <c r="G289" s="19">
        <v>18870.537131230925</v>
      </c>
      <c r="H289" s="18">
        <v>2690.9327738216343</v>
      </c>
      <c r="I289" s="18">
        <v>510.03238385893525</v>
      </c>
      <c r="J289" s="18">
        <v>14083.042217700911</v>
      </c>
      <c r="K289" s="18">
        <v>1586.5297558494403</v>
      </c>
      <c r="L289" s="18">
        <v>0</v>
      </c>
      <c r="M289" s="17">
        <v>610612</v>
      </c>
      <c r="N289" s="16">
        <v>5176.4326890471339</v>
      </c>
    </row>
    <row r="290" spans="1:14" s="2" customFormat="1" ht="15" x14ac:dyDescent="0.25">
      <c r="A290" s="26" t="s">
        <v>94</v>
      </c>
      <c r="B290" s="26" t="s">
        <v>93</v>
      </c>
      <c r="C290" s="18">
        <v>117.89999999999999</v>
      </c>
      <c r="D290" s="25">
        <v>2468412.2000000002</v>
      </c>
      <c r="E290" s="19">
        <v>20936.490245971167</v>
      </c>
      <c r="F290" s="17">
        <v>2687093.47</v>
      </c>
      <c r="G290" s="19">
        <v>22791.293214588637</v>
      </c>
      <c r="H290" s="18">
        <v>2015.2412213740461</v>
      </c>
      <c r="I290" s="18">
        <v>444.47625106022053</v>
      </c>
      <c r="J290" s="18">
        <v>19774.786089906705</v>
      </c>
      <c r="K290" s="18">
        <v>556.7896522476675</v>
      </c>
      <c r="L290" s="18">
        <v>0</v>
      </c>
      <c r="M290" s="17">
        <v>1002052.33</v>
      </c>
      <c r="N290" s="16">
        <v>8499.1715860899076</v>
      </c>
    </row>
    <row r="291" spans="1:14" s="2" customFormat="1" ht="15" x14ac:dyDescent="0.25">
      <c r="A291" s="26" t="s">
        <v>92</v>
      </c>
      <c r="B291" s="26" t="s">
        <v>91</v>
      </c>
      <c r="C291" s="18">
        <v>106.66999999999999</v>
      </c>
      <c r="D291" s="25">
        <v>2845681.57</v>
      </c>
      <c r="E291" s="19">
        <v>26677.431049029721</v>
      </c>
      <c r="F291" s="17">
        <v>2782964.21</v>
      </c>
      <c r="G291" s="19">
        <v>26089.474172682105</v>
      </c>
      <c r="H291" s="18">
        <v>3559.6920408737228</v>
      </c>
      <c r="I291" s="18">
        <v>379.59238773788326</v>
      </c>
      <c r="J291" s="18">
        <v>20888.369363457397</v>
      </c>
      <c r="K291" s="18">
        <v>1261.820380613106</v>
      </c>
      <c r="L291" s="18">
        <v>0</v>
      </c>
      <c r="M291" s="17">
        <v>594637.93000000005</v>
      </c>
      <c r="N291" s="16">
        <v>5574.5563888628494</v>
      </c>
    </row>
    <row r="292" spans="1:14" s="22" customFormat="1" ht="15" x14ac:dyDescent="0.25">
      <c r="A292" s="29" t="s">
        <v>90</v>
      </c>
      <c r="B292" s="34">
        <v>73</v>
      </c>
      <c r="C292" s="7">
        <v>18355.370000000003</v>
      </c>
      <c r="D292" s="23">
        <v>316718117.89999998</v>
      </c>
      <c r="E292" s="6">
        <v>17254.793441919173</v>
      </c>
      <c r="F292" s="4">
        <v>333650760.85999995</v>
      </c>
      <c r="G292" s="6">
        <v>18177.283315999619</v>
      </c>
      <c r="H292" s="7">
        <v>1579.9116580052596</v>
      </c>
      <c r="I292" s="7">
        <v>602.03027724311721</v>
      </c>
      <c r="J292" s="7">
        <v>13883.736020031192</v>
      </c>
      <c r="K292" s="7">
        <v>1763.3471839576098</v>
      </c>
      <c r="L292" s="7">
        <v>348.25817676244054</v>
      </c>
      <c r="M292" s="4">
        <v>70358206.870000005</v>
      </c>
      <c r="N292" s="3">
        <v>3833.1129729338058</v>
      </c>
    </row>
    <row r="293" spans="1:14" s="2" customFormat="1" ht="15" x14ac:dyDescent="0.25">
      <c r="B293" s="33" t="s">
        <v>89</v>
      </c>
      <c r="C293" s="18"/>
      <c r="D293" s="25"/>
      <c r="E293" s="19"/>
      <c r="F293" s="17"/>
      <c r="G293" s="19"/>
      <c r="H293" s="18"/>
      <c r="I293" s="18"/>
      <c r="J293" s="18"/>
      <c r="K293" s="18"/>
      <c r="L293" s="18"/>
      <c r="M293" s="17"/>
      <c r="N293" s="16"/>
    </row>
    <row r="294" spans="1:14" s="2" customFormat="1" ht="15" x14ac:dyDescent="0.25">
      <c r="A294" s="26" t="s">
        <v>88</v>
      </c>
      <c r="B294" s="26" t="s">
        <v>87</v>
      </c>
      <c r="C294" s="18">
        <v>98.7</v>
      </c>
      <c r="D294" s="25">
        <v>1611099.92</v>
      </c>
      <c r="E294" s="19">
        <v>16323.200810536979</v>
      </c>
      <c r="F294" s="17">
        <v>1791690.32</v>
      </c>
      <c r="G294" s="19">
        <v>18152.890780141843</v>
      </c>
      <c r="H294" s="18">
        <v>2186.9657548125633</v>
      </c>
      <c r="I294" s="18">
        <v>806.86220871327259</v>
      </c>
      <c r="J294" s="18">
        <v>13732.731813576498</v>
      </c>
      <c r="K294" s="18">
        <v>1426.3310030395137</v>
      </c>
      <c r="L294" s="18">
        <v>0</v>
      </c>
      <c r="M294" s="17">
        <v>327709.33</v>
      </c>
      <c r="N294" s="16">
        <v>3320.2566362715302</v>
      </c>
    </row>
    <row r="295" spans="1:14" s="2" customFormat="1" ht="15" x14ac:dyDescent="0.25">
      <c r="A295" s="26" t="s">
        <v>86</v>
      </c>
      <c r="B295" s="26" t="s">
        <v>85</v>
      </c>
      <c r="C295" s="18">
        <v>96.929999999999993</v>
      </c>
      <c r="D295" s="25">
        <v>2109673.2999999998</v>
      </c>
      <c r="E295" s="19">
        <v>21764.915918704221</v>
      </c>
      <c r="F295" s="17">
        <v>2238172.5099999998</v>
      </c>
      <c r="G295" s="19">
        <v>23090.606726503662</v>
      </c>
      <c r="H295" s="18">
        <v>0</v>
      </c>
      <c r="I295" s="18">
        <v>0</v>
      </c>
      <c r="J295" s="18">
        <v>22343.183225007739</v>
      </c>
      <c r="K295" s="18">
        <v>731.94841638295679</v>
      </c>
      <c r="L295" s="18">
        <v>15.475085112968122</v>
      </c>
      <c r="M295" s="17">
        <v>1632913.9</v>
      </c>
      <c r="N295" s="16">
        <v>16846.321056432476</v>
      </c>
    </row>
    <row r="296" spans="1:14" s="2" customFormat="1" ht="15" x14ac:dyDescent="0.25">
      <c r="A296" s="26" t="s">
        <v>84</v>
      </c>
      <c r="B296" s="26" t="s">
        <v>83</v>
      </c>
      <c r="C296" s="18">
        <v>94.159999999999982</v>
      </c>
      <c r="D296" s="25">
        <v>2807276.02</v>
      </c>
      <c r="E296" s="19">
        <v>29813.891461342402</v>
      </c>
      <c r="F296" s="17">
        <v>2939758.12</v>
      </c>
      <c r="G296" s="19">
        <v>31220.880628717085</v>
      </c>
      <c r="H296" s="18">
        <v>3689.1944562446906</v>
      </c>
      <c r="I296" s="18">
        <v>339.51741716227707</v>
      </c>
      <c r="J296" s="18">
        <v>26239.63413338998</v>
      </c>
      <c r="K296" s="18">
        <v>920.67395921835191</v>
      </c>
      <c r="L296" s="18">
        <v>31.860662701784204</v>
      </c>
      <c r="M296" s="17">
        <v>593941.93999999994</v>
      </c>
      <c r="N296" s="16">
        <v>6307.7946049277834</v>
      </c>
    </row>
    <row r="297" spans="1:14" s="2" customFormat="1" ht="15" x14ac:dyDescent="0.25">
      <c r="A297" s="26" t="s">
        <v>82</v>
      </c>
      <c r="B297" s="26" t="s">
        <v>81</v>
      </c>
      <c r="C297" s="18">
        <v>93.81</v>
      </c>
      <c r="D297" s="25">
        <v>1668097.61</v>
      </c>
      <c r="E297" s="19">
        <v>17781.660910350711</v>
      </c>
      <c r="F297" s="17">
        <v>1566139.83</v>
      </c>
      <c r="G297" s="19">
        <v>16694.806843620085</v>
      </c>
      <c r="H297" s="18">
        <v>0</v>
      </c>
      <c r="I297" s="18">
        <v>46.231531819635435</v>
      </c>
      <c r="J297" s="18">
        <v>10107.857904274597</v>
      </c>
      <c r="K297" s="18">
        <v>889.12781153395156</v>
      </c>
      <c r="L297" s="18">
        <v>5651.589595991898</v>
      </c>
      <c r="M297" s="17">
        <v>225666.68</v>
      </c>
      <c r="N297" s="16">
        <v>2405.5716874533632</v>
      </c>
    </row>
    <row r="298" spans="1:14" s="2" customFormat="1" ht="15" x14ac:dyDescent="0.25">
      <c r="A298" s="26" t="s">
        <v>80</v>
      </c>
      <c r="B298" s="26" t="s">
        <v>79</v>
      </c>
      <c r="C298" s="18">
        <v>93.34</v>
      </c>
      <c r="D298" s="25">
        <v>2378806.63</v>
      </c>
      <c r="E298" s="19">
        <v>25485.393507606597</v>
      </c>
      <c r="F298" s="17">
        <v>2505816.23</v>
      </c>
      <c r="G298" s="19">
        <v>26846.113456181702</v>
      </c>
      <c r="H298" s="18">
        <v>1401.0853867580886</v>
      </c>
      <c r="I298" s="18">
        <v>587.98242982644092</v>
      </c>
      <c r="J298" s="18">
        <v>23897.007713734736</v>
      </c>
      <c r="K298" s="18">
        <v>960.03792586243821</v>
      </c>
      <c r="L298" s="18">
        <v>0</v>
      </c>
      <c r="M298" s="17">
        <v>764942.65</v>
      </c>
      <c r="N298" s="16">
        <v>8195.2287336618811</v>
      </c>
    </row>
    <row r="299" spans="1:14" s="2" customFormat="1" ht="15" x14ac:dyDescent="0.25">
      <c r="A299" s="26" t="s">
        <v>78</v>
      </c>
      <c r="B299" s="26" t="s">
        <v>77</v>
      </c>
      <c r="C299" s="18">
        <v>86.78</v>
      </c>
      <c r="D299" s="25">
        <v>2338554.2200000002</v>
      </c>
      <c r="E299" s="19">
        <v>26948.078128601061</v>
      </c>
      <c r="F299" s="17">
        <v>2743223.77</v>
      </c>
      <c r="G299" s="19">
        <v>31611.244180686794</v>
      </c>
      <c r="H299" s="18">
        <v>1749.2814012445265</v>
      </c>
      <c r="I299" s="18">
        <v>822.9471076284857</v>
      </c>
      <c r="J299" s="18">
        <v>25506.802604286702</v>
      </c>
      <c r="K299" s="18">
        <v>3356.1537220557725</v>
      </c>
      <c r="L299" s="18">
        <v>176.05934547130676</v>
      </c>
      <c r="M299" s="17">
        <v>1306891.94</v>
      </c>
      <c r="N299" s="16">
        <v>15059.828762387646</v>
      </c>
    </row>
    <row r="300" spans="1:14" s="2" customFormat="1" ht="15" x14ac:dyDescent="0.25">
      <c r="A300" s="26" t="s">
        <v>76</v>
      </c>
      <c r="B300" s="26" t="s">
        <v>75</v>
      </c>
      <c r="C300" s="18">
        <v>86.49</v>
      </c>
      <c r="D300" s="25">
        <v>2667398.38</v>
      </c>
      <c r="E300" s="19">
        <v>30840.540871777084</v>
      </c>
      <c r="F300" s="17">
        <v>2500143.5</v>
      </c>
      <c r="G300" s="19">
        <v>28906.734882645393</v>
      </c>
      <c r="H300" s="18">
        <v>935.83813157590498</v>
      </c>
      <c r="I300" s="18">
        <v>410.33287085212169</v>
      </c>
      <c r="J300" s="18">
        <v>25528.096311712343</v>
      </c>
      <c r="K300" s="18">
        <v>1944.7348826453929</v>
      </c>
      <c r="L300" s="18">
        <v>87.732685859636959</v>
      </c>
      <c r="M300" s="17">
        <v>1350830.86</v>
      </c>
      <c r="N300" s="16">
        <v>15618.347323389989</v>
      </c>
    </row>
    <row r="301" spans="1:14" s="2" customFormat="1" ht="15" x14ac:dyDescent="0.25">
      <c r="A301" s="26" t="s">
        <v>74</v>
      </c>
      <c r="B301" s="26" t="s">
        <v>73</v>
      </c>
      <c r="C301" s="18">
        <v>86.390000000000015</v>
      </c>
      <c r="D301" s="25">
        <v>2572584.6</v>
      </c>
      <c r="E301" s="19">
        <v>29778.73133464521</v>
      </c>
      <c r="F301" s="17">
        <v>2661173.06</v>
      </c>
      <c r="G301" s="19">
        <v>30804.17941891422</v>
      </c>
      <c r="H301" s="18">
        <v>2731.6699849519614</v>
      </c>
      <c r="I301" s="18">
        <v>412.28926959138789</v>
      </c>
      <c r="J301" s="18">
        <v>26125.920824169458</v>
      </c>
      <c r="K301" s="18">
        <v>990.06447505498306</v>
      </c>
      <c r="L301" s="18">
        <v>544.23486514642889</v>
      </c>
      <c r="M301" s="17">
        <v>750074.41</v>
      </c>
      <c r="N301" s="16">
        <v>8682.421692325499</v>
      </c>
    </row>
    <row r="302" spans="1:14" s="2" customFormat="1" ht="15" x14ac:dyDescent="0.25">
      <c r="A302" s="26" t="s">
        <v>72</v>
      </c>
      <c r="B302" s="26" t="s">
        <v>71</v>
      </c>
      <c r="C302" s="18">
        <v>86.1</v>
      </c>
      <c r="D302" s="25">
        <v>1484562.2</v>
      </c>
      <c r="E302" s="19">
        <v>17242.301974448317</v>
      </c>
      <c r="F302" s="17">
        <v>1483419.18</v>
      </c>
      <c r="G302" s="19">
        <v>17229.026480836237</v>
      </c>
      <c r="H302" s="18">
        <v>3486.6485481997679</v>
      </c>
      <c r="I302" s="18">
        <v>369.3529616724739</v>
      </c>
      <c r="J302" s="18">
        <v>12079.19268292683</v>
      </c>
      <c r="K302" s="18">
        <v>1067.7687572590012</v>
      </c>
      <c r="L302" s="18">
        <v>226.06353077816493</v>
      </c>
      <c r="M302" s="17">
        <v>403777.27</v>
      </c>
      <c r="N302" s="16">
        <v>4689.6314750290367</v>
      </c>
    </row>
    <row r="303" spans="1:14" s="2" customFormat="1" ht="15" x14ac:dyDescent="0.25">
      <c r="A303" s="26" t="s">
        <v>70</v>
      </c>
      <c r="B303" s="26" t="s">
        <v>69</v>
      </c>
      <c r="C303" s="18">
        <v>82.72</v>
      </c>
      <c r="D303" s="25">
        <v>1370363.3</v>
      </c>
      <c r="E303" s="19">
        <v>16566.28747582205</v>
      </c>
      <c r="F303" s="17">
        <v>1487009.23</v>
      </c>
      <c r="G303" s="19">
        <v>17976.417190522243</v>
      </c>
      <c r="H303" s="18">
        <v>2183.7809477756286</v>
      </c>
      <c r="I303" s="18">
        <v>306.53167311411994</v>
      </c>
      <c r="J303" s="18">
        <v>12491.913201160542</v>
      </c>
      <c r="K303" s="18">
        <v>2626.0701160541589</v>
      </c>
      <c r="L303" s="18">
        <v>368.12125241779501</v>
      </c>
      <c r="M303" s="17">
        <v>367839.85</v>
      </c>
      <c r="N303" s="16">
        <v>4446.8066972920697</v>
      </c>
    </row>
    <row r="304" spans="1:14" s="2" customFormat="1" ht="15" x14ac:dyDescent="0.25">
      <c r="A304" s="32" t="s">
        <v>68</v>
      </c>
      <c r="B304" s="26" t="s">
        <v>67</v>
      </c>
      <c r="C304" s="18">
        <v>81.239999999999995</v>
      </c>
      <c r="D304" s="25">
        <v>2168734.48</v>
      </c>
      <c r="E304" s="19">
        <v>26695.402264894143</v>
      </c>
      <c r="F304" s="17">
        <v>2811588.91</v>
      </c>
      <c r="G304" s="19">
        <v>34608.430699162978</v>
      </c>
      <c r="H304" s="18">
        <v>0</v>
      </c>
      <c r="I304" s="18">
        <v>0</v>
      </c>
      <c r="J304" s="18">
        <v>27918.386632200887</v>
      </c>
      <c r="K304" s="18">
        <v>6690.0440669620875</v>
      </c>
      <c r="L304" s="18">
        <v>0</v>
      </c>
      <c r="M304" s="17">
        <v>752340.94</v>
      </c>
      <c r="N304" s="16">
        <v>9260.7205809945845</v>
      </c>
    </row>
    <row r="305" spans="1:17" s="2" customFormat="1" ht="15" x14ac:dyDescent="0.25">
      <c r="A305" s="26" t="s">
        <v>66</v>
      </c>
      <c r="B305" s="26" t="s">
        <v>65</v>
      </c>
      <c r="C305" s="18">
        <v>79.66</v>
      </c>
      <c r="D305" s="25">
        <v>2136400.69</v>
      </c>
      <c r="E305" s="19">
        <v>26818.989329651016</v>
      </c>
      <c r="F305" s="17">
        <v>2343343.2400000002</v>
      </c>
      <c r="G305" s="19">
        <v>29416.811950790867</v>
      </c>
      <c r="H305" s="18">
        <v>1600.6835300025109</v>
      </c>
      <c r="I305" s="18">
        <v>562.53188551343203</v>
      </c>
      <c r="J305" s="18">
        <v>25725.35777052473</v>
      </c>
      <c r="K305" s="18">
        <v>1525.6043183530005</v>
      </c>
      <c r="L305" s="18">
        <v>2.6344463971880496</v>
      </c>
      <c r="M305" s="17">
        <v>1103786.3999999999</v>
      </c>
      <c r="N305" s="16">
        <v>13856.21893045443</v>
      </c>
      <c r="P305" s="22"/>
      <c r="Q305" s="22"/>
    </row>
    <row r="306" spans="1:17" s="2" customFormat="1" ht="15" x14ac:dyDescent="0.25">
      <c r="A306" s="26" t="s">
        <v>64</v>
      </c>
      <c r="B306" s="26" t="s">
        <v>63</v>
      </c>
      <c r="C306" s="18">
        <v>78.97</v>
      </c>
      <c r="D306" s="25">
        <v>1417237.89</v>
      </c>
      <c r="E306" s="19">
        <v>17946.535266556919</v>
      </c>
      <c r="F306" s="17">
        <v>1504458.22</v>
      </c>
      <c r="G306" s="19">
        <v>19051.009497277446</v>
      </c>
      <c r="H306" s="18">
        <v>3347.4723312650376</v>
      </c>
      <c r="I306" s="18">
        <v>206.1020640749652</v>
      </c>
      <c r="J306" s="18">
        <v>12753.848676712678</v>
      </c>
      <c r="K306" s="18">
        <v>2100.8866658224647</v>
      </c>
      <c r="L306" s="18">
        <v>642.69975940230472</v>
      </c>
      <c r="M306" s="17">
        <v>445294.85</v>
      </c>
      <c r="N306" s="16">
        <v>5638.7849816385969</v>
      </c>
    </row>
    <row r="307" spans="1:17" s="22" customFormat="1" ht="15" x14ac:dyDescent="0.25">
      <c r="A307" s="26" t="s">
        <v>62</v>
      </c>
      <c r="B307" s="26" t="s">
        <v>61</v>
      </c>
      <c r="C307" s="18">
        <v>78.900000000000006</v>
      </c>
      <c r="D307" s="25">
        <v>982172.36</v>
      </c>
      <c r="E307" s="19">
        <v>12448.318884664131</v>
      </c>
      <c r="F307" s="17">
        <v>1261569.75</v>
      </c>
      <c r="G307" s="19">
        <v>15989.477186311786</v>
      </c>
      <c r="H307" s="18">
        <v>993.45411913814951</v>
      </c>
      <c r="I307" s="18">
        <v>238.13992395437262</v>
      </c>
      <c r="J307" s="18">
        <v>12825.09467680608</v>
      </c>
      <c r="K307" s="18">
        <v>1932.7884664131809</v>
      </c>
      <c r="L307" s="18">
        <v>0</v>
      </c>
      <c r="M307" s="17">
        <v>647814.07999999996</v>
      </c>
      <c r="N307" s="16">
        <v>8210.5713561470202</v>
      </c>
    </row>
    <row r="308" spans="1:17" s="22" customFormat="1" ht="15" x14ac:dyDescent="0.25">
      <c r="A308" s="26" t="s">
        <v>60</v>
      </c>
      <c r="B308" s="26" t="s">
        <v>59</v>
      </c>
      <c r="C308" s="18">
        <v>78.8</v>
      </c>
      <c r="D308" s="25">
        <v>1071148.54</v>
      </c>
      <c r="E308" s="19">
        <v>13593.255583756347</v>
      </c>
      <c r="F308" s="17">
        <v>1142925.58</v>
      </c>
      <c r="G308" s="19">
        <v>14504.131725888326</v>
      </c>
      <c r="H308" s="18">
        <v>1449.8416243654824</v>
      </c>
      <c r="I308" s="18">
        <v>136.81763959390864</v>
      </c>
      <c r="J308" s="18">
        <v>11642.728299492386</v>
      </c>
      <c r="K308" s="18">
        <v>1245.4294416243654</v>
      </c>
      <c r="L308" s="18">
        <v>29.314720812182742</v>
      </c>
      <c r="M308" s="17">
        <v>340646.66</v>
      </c>
      <c r="N308" s="16">
        <v>4322.9271573604055</v>
      </c>
    </row>
    <row r="309" spans="1:17" s="2" customFormat="1" ht="15" x14ac:dyDescent="0.25">
      <c r="A309" s="26" t="s">
        <v>58</v>
      </c>
      <c r="B309" s="26" t="s">
        <v>57</v>
      </c>
      <c r="C309" s="18">
        <v>78.5</v>
      </c>
      <c r="D309" s="25">
        <v>2155808.84</v>
      </c>
      <c r="E309" s="19">
        <v>27462.532993630572</v>
      </c>
      <c r="F309" s="17">
        <v>2343919.66</v>
      </c>
      <c r="G309" s="19">
        <v>29858.849171974525</v>
      </c>
      <c r="H309" s="18">
        <v>2813.7047133757965</v>
      </c>
      <c r="I309" s="18">
        <v>472.72636942675155</v>
      </c>
      <c r="J309" s="18">
        <v>25081.089554140126</v>
      </c>
      <c r="K309" s="18">
        <v>1453.1119745222929</v>
      </c>
      <c r="L309" s="18">
        <v>38.216560509554142</v>
      </c>
      <c r="M309" s="17">
        <v>999995.79</v>
      </c>
      <c r="N309" s="16">
        <v>12738.799872611466</v>
      </c>
    </row>
    <row r="310" spans="1:17" s="2" customFormat="1" ht="15" x14ac:dyDescent="0.25">
      <c r="A310" s="26" t="s">
        <v>56</v>
      </c>
      <c r="B310" s="26" t="s">
        <v>55</v>
      </c>
      <c r="C310" s="18">
        <v>68.460000000000008</v>
      </c>
      <c r="D310" s="25">
        <v>2532399.2000000002</v>
      </c>
      <c r="E310" s="19">
        <v>36990.931931054627</v>
      </c>
      <c r="F310" s="17">
        <v>2651328.9500000002</v>
      </c>
      <c r="G310" s="19">
        <v>38728.147093193104</v>
      </c>
      <c r="H310" s="18">
        <v>4677.6567338591876</v>
      </c>
      <c r="I310" s="18">
        <v>1431.5682150160676</v>
      </c>
      <c r="J310" s="18">
        <v>31094.465381244514</v>
      </c>
      <c r="K310" s="18">
        <v>1484.3680981595089</v>
      </c>
      <c r="L310" s="18">
        <v>40.088664913818285</v>
      </c>
      <c r="M310" s="17">
        <v>910109.06</v>
      </c>
      <c r="N310" s="16">
        <v>13294.026584867075</v>
      </c>
    </row>
    <row r="311" spans="1:17" s="2" customFormat="1" ht="15" x14ac:dyDescent="0.25">
      <c r="A311" s="31" t="s">
        <v>54</v>
      </c>
      <c r="B311" s="26" t="s">
        <v>53</v>
      </c>
      <c r="C311" s="18">
        <v>67.389999999999986</v>
      </c>
      <c r="D311" s="25">
        <v>2295655.5</v>
      </c>
      <c r="E311" s="19">
        <v>34065.2248108028</v>
      </c>
      <c r="F311" s="17">
        <v>2257332.29</v>
      </c>
      <c r="G311" s="19">
        <v>33496.546817035174</v>
      </c>
      <c r="H311" s="18">
        <v>606.50215165454824</v>
      </c>
      <c r="I311" s="18">
        <v>115.22406885294556</v>
      </c>
      <c r="J311" s="18">
        <v>30095.514319631999</v>
      </c>
      <c r="K311" s="18">
        <v>1734.6477222139786</v>
      </c>
      <c r="L311" s="18">
        <v>944.65855468170378</v>
      </c>
      <c r="M311" s="17">
        <v>685741.33</v>
      </c>
      <c r="N311" s="16">
        <v>10175.713458970175</v>
      </c>
    </row>
    <row r="312" spans="1:17" s="2" customFormat="1" ht="15" x14ac:dyDescent="0.25">
      <c r="A312" s="26" t="s">
        <v>52</v>
      </c>
      <c r="B312" s="26" t="s">
        <v>51</v>
      </c>
      <c r="C312" s="18">
        <v>66.34</v>
      </c>
      <c r="D312" s="25">
        <v>2171508.6800000002</v>
      </c>
      <c r="E312" s="19">
        <v>32733.022007838408</v>
      </c>
      <c r="F312" s="17">
        <v>2238469.4700000002</v>
      </c>
      <c r="G312" s="19">
        <v>33742.379710581852</v>
      </c>
      <c r="H312" s="18">
        <v>0</v>
      </c>
      <c r="I312" s="18">
        <v>156.53195658727768</v>
      </c>
      <c r="J312" s="18">
        <v>31832.075821525475</v>
      </c>
      <c r="K312" s="18">
        <v>1743.9452818812179</v>
      </c>
      <c r="L312" s="18">
        <v>9.8266505878806143</v>
      </c>
      <c r="M312" s="17">
        <v>436911.84</v>
      </c>
      <c r="N312" s="16">
        <v>6585.9487488694604</v>
      </c>
    </row>
    <row r="313" spans="1:17" s="2" customFormat="1" ht="15" x14ac:dyDescent="0.25">
      <c r="A313" s="26" t="s">
        <v>50</v>
      </c>
      <c r="B313" s="26" t="s">
        <v>49</v>
      </c>
      <c r="C313" s="18">
        <v>63.5</v>
      </c>
      <c r="D313" s="25">
        <v>959757.17</v>
      </c>
      <c r="E313" s="19">
        <v>15114.286141732284</v>
      </c>
      <c r="F313" s="17">
        <v>1130920.8999999999</v>
      </c>
      <c r="G313" s="19">
        <v>17809.777952755903</v>
      </c>
      <c r="H313" s="18">
        <v>1760.871653543307</v>
      </c>
      <c r="I313" s="18">
        <v>278.45291338582672</v>
      </c>
      <c r="J313" s="18">
        <v>14018.699212598425</v>
      </c>
      <c r="K313" s="18">
        <v>1511.8061417322835</v>
      </c>
      <c r="L313" s="18">
        <v>239.94803149606301</v>
      </c>
      <c r="M313" s="17">
        <v>341048.62</v>
      </c>
      <c r="N313" s="16">
        <v>5370.8444094488186</v>
      </c>
    </row>
    <row r="314" spans="1:17" s="2" customFormat="1" ht="15" x14ac:dyDescent="0.25">
      <c r="A314" s="26" t="s">
        <v>48</v>
      </c>
      <c r="B314" s="26" t="s">
        <v>47</v>
      </c>
      <c r="C314" s="18">
        <v>56.89</v>
      </c>
      <c r="D314" s="25">
        <v>1013053.15</v>
      </c>
      <c r="E314" s="19">
        <v>17807.227104939357</v>
      </c>
      <c r="F314" s="17">
        <v>1039751.34</v>
      </c>
      <c r="G314" s="19">
        <v>18276.522060116011</v>
      </c>
      <c r="H314" s="18">
        <v>2514.136755141501</v>
      </c>
      <c r="I314" s="18">
        <v>245.20214448936542</v>
      </c>
      <c r="J314" s="18">
        <v>13207.107400246092</v>
      </c>
      <c r="K314" s="18">
        <v>2116.8650026366672</v>
      </c>
      <c r="L314" s="18">
        <v>193.21075760239057</v>
      </c>
      <c r="M314" s="17">
        <v>439958.94</v>
      </c>
      <c r="N314" s="16">
        <v>7733.5021972227105</v>
      </c>
    </row>
    <row r="315" spans="1:17" s="10" customFormat="1" ht="15" x14ac:dyDescent="0.25">
      <c r="A315" s="26" t="s">
        <v>46</v>
      </c>
      <c r="B315" s="26" t="s">
        <v>45</v>
      </c>
      <c r="C315" s="18">
        <v>55.400000000000006</v>
      </c>
      <c r="D315" s="25">
        <v>753437.05</v>
      </c>
      <c r="E315" s="19">
        <v>13599.946750902527</v>
      </c>
      <c r="F315" s="17">
        <v>906599.99</v>
      </c>
      <c r="G315" s="19">
        <v>16364.620758122743</v>
      </c>
      <c r="H315" s="18">
        <v>1292.2036101083029</v>
      </c>
      <c r="I315" s="18">
        <v>344.8312274368231</v>
      </c>
      <c r="J315" s="18">
        <v>13595.662274368231</v>
      </c>
      <c r="K315" s="18">
        <v>1131.9236462093861</v>
      </c>
      <c r="L315" s="18">
        <v>0</v>
      </c>
      <c r="M315" s="17">
        <v>802797.4</v>
      </c>
      <c r="N315" s="16">
        <v>14490.927797833934</v>
      </c>
      <c r="O315" s="2"/>
      <c r="P315" s="2"/>
      <c r="Q315" s="2"/>
    </row>
    <row r="316" spans="1:17" s="2" customFormat="1" ht="15" x14ac:dyDescent="0.25">
      <c r="A316" s="26" t="s">
        <v>44</v>
      </c>
      <c r="B316" s="26" t="s">
        <v>43</v>
      </c>
      <c r="C316" s="18">
        <v>54.099999999999994</v>
      </c>
      <c r="D316" s="25">
        <v>2088228.52</v>
      </c>
      <c r="E316" s="19">
        <v>38599.418114602595</v>
      </c>
      <c r="F316" s="17">
        <v>2346914.33</v>
      </c>
      <c r="G316" s="19">
        <v>43381.041219963037</v>
      </c>
      <c r="H316" s="18">
        <v>1967.2432532347507</v>
      </c>
      <c r="I316" s="18">
        <v>957.29242144177465</v>
      </c>
      <c r="J316" s="18">
        <v>38914.963955637715</v>
      </c>
      <c r="K316" s="18">
        <v>1541.5415896487987</v>
      </c>
      <c r="L316" s="18">
        <v>0</v>
      </c>
      <c r="M316" s="17">
        <v>1669629.26</v>
      </c>
      <c r="N316" s="16">
        <v>30861.908687615531</v>
      </c>
    </row>
    <row r="317" spans="1:17" s="2" customFormat="1" ht="15" x14ac:dyDescent="0.25">
      <c r="A317" s="26" t="s">
        <v>42</v>
      </c>
      <c r="B317" s="26" t="s">
        <v>41</v>
      </c>
      <c r="C317" s="18">
        <v>53.890000000000008</v>
      </c>
      <c r="D317" s="25">
        <v>2698607.1</v>
      </c>
      <c r="E317" s="19">
        <v>50076.212655409159</v>
      </c>
      <c r="F317" s="17">
        <v>2838391.5</v>
      </c>
      <c r="G317" s="19">
        <v>52670.09649285581</v>
      </c>
      <c r="H317" s="18">
        <v>3714.6058637966221</v>
      </c>
      <c r="I317" s="18">
        <v>764.750046390796</v>
      </c>
      <c r="J317" s="18">
        <v>42585.144182594158</v>
      </c>
      <c r="K317" s="18">
        <v>1072.6349972165519</v>
      </c>
      <c r="L317" s="18">
        <v>4532.9614028576725</v>
      </c>
      <c r="M317" s="17">
        <v>1121575.1200000001</v>
      </c>
      <c r="N317" s="16">
        <v>20812.305065874931</v>
      </c>
    </row>
    <row r="318" spans="1:17" s="2" customFormat="1" ht="15" x14ac:dyDescent="0.25">
      <c r="A318" s="26" t="s">
        <v>40</v>
      </c>
      <c r="B318" s="26" t="s">
        <v>39</v>
      </c>
      <c r="C318" s="18">
        <v>48.97</v>
      </c>
      <c r="D318" s="25">
        <v>814555.86</v>
      </c>
      <c r="E318" s="19">
        <v>16633.772922197262</v>
      </c>
      <c r="F318" s="17">
        <v>873226.19</v>
      </c>
      <c r="G318" s="19">
        <v>17831.860118439861</v>
      </c>
      <c r="H318" s="18">
        <v>1661.7045129671228</v>
      </c>
      <c r="I318" s="18">
        <v>456.31529507861956</v>
      </c>
      <c r="J318" s="18">
        <v>14824.889115785176</v>
      </c>
      <c r="K318" s="18">
        <v>888.95119460894432</v>
      </c>
      <c r="L318" s="18">
        <v>0</v>
      </c>
      <c r="M318" s="17">
        <v>279823.73</v>
      </c>
      <c r="N318" s="16">
        <v>5714.1868490912802</v>
      </c>
    </row>
    <row r="319" spans="1:17" s="2" customFormat="1" ht="15" x14ac:dyDescent="0.25">
      <c r="A319" s="26" t="s">
        <v>38</v>
      </c>
      <c r="B319" s="26" t="s">
        <v>37</v>
      </c>
      <c r="C319" s="18">
        <v>46.499999999999993</v>
      </c>
      <c r="D319" s="25">
        <v>1108728.3500000001</v>
      </c>
      <c r="E319" s="19">
        <v>23843.620430107534</v>
      </c>
      <c r="F319" s="17">
        <v>1227316.94</v>
      </c>
      <c r="G319" s="19">
        <v>26393.912688172048</v>
      </c>
      <c r="H319" s="18">
        <v>1281.7483870967742</v>
      </c>
      <c r="I319" s="18">
        <v>444.99182795698931</v>
      </c>
      <c r="J319" s="18">
        <v>22209.056989247314</v>
      </c>
      <c r="K319" s="18">
        <v>2437.6931182795706</v>
      </c>
      <c r="L319" s="18">
        <v>20.422365591397853</v>
      </c>
      <c r="M319" s="17">
        <v>472623.06</v>
      </c>
      <c r="N319" s="16">
        <v>10163.936774193549</v>
      </c>
    </row>
    <row r="320" spans="1:17" s="2" customFormat="1" ht="15" x14ac:dyDescent="0.25">
      <c r="A320" s="26" t="s">
        <v>36</v>
      </c>
      <c r="B320" s="26" t="s">
        <v>35</v>
      </c>
      <c r="C320" s="18">
        <v>44.22</v>
      </c>
      <c r="D320" s="25">
        <v>2115542.85</v>
      </c>
      <c r="E320" s="19">
        <v>47841.312754409773</v>
      </c>
      <c r="F320" s="17">
        <v>2163729.36</v>
      </c>
      <c r="G320" s="19">
        <v>48931.012211668924</v>
      </c>
      <c r="H320" s="18">
        <v>1730.7937584803256</v>
      </c>
      <c r="I320" s="18">
        <v>502.66440524649482</v>
      </c>
      <c r="J320" s="18">
        <v>44323.860696517411</v>
      </c>
      <c r="K320" s="18">
        <v>1783.9556761646311</v>
      </c>
      <c r="L320" s="18">
        <v>589.73767526006338</v>
      </c>
      <c r="M320" s="17">
        <v>816643.71</v>
      </c>
      <c r="N320" s="16">
        <v>18467.745590230665</v>
      </c>
    </row>
    <row r="321" spans="1:17" s="2" customFormat="1" ht="15" x14ac:dyDescent="0.25">
      <c r="A321" s="26" t="s">
        <v>34</v>
      </c>
      <c r="B321" s="26" t="s">
        <v>33</v>
      </c>
      <c r="C321" s="18">
        <v>43.22</v>
      </c>
      <c r="D321" s="25">
        <v>1854219.05</v>
      </c>
      <c r="E321" s="19">
        <v>42901.875289217955</v>
      </c>
      <c r="F321" s="17">
        <v>2149620.4500000002</v>
      </c>
      <c r="G321" s="19">
        <v>49736.706385932441</v>
      </c>
      <c r="H321" s="18">
        <v>0</v>
      </c>
      <c r="I321" s="18">
        <v>938.48704303563181</v>
      </c>
      <c r="J321" s="18">
        <v>45596.226515502087</v>
      </c>
      <c r="K321" s="18">
        <v>2923.2440999537257</v>
      </c>
      <c r="L321" s="18">
        <v>278.74872744099957</v>
      </c>
      <c r="M321" s="17">
        <v>827208.19</v>
      </c>
      <c r="N321" s="16">
        <v>19139.476862563628</v>
      </c>
    </row>
    <row r="322" spans="1:17" s="2" customFormat="1" ht="15" x14ac:dyDescent="0.25">
      <c r="A322" s="26" t="s">
        <v>32</v>
      </c>
      <c r="B322" s="26" t="s">
        <v>31</v>
      </c>
      <c r="C322" s="18">
        <v>39.019999999999996</v>
      </c>
      <c r="D322" s="25">
        <v>1172566.1299999999</v>
      </c>
      <c r="E322" s="19">
        <v>30050.387749871861</v>
      </c>
      <c r="F322" s="17">
        <v>1087163.03</v>
      </c>
      <c r="G322" s="19">
        <v>27861.687083546902</v>
      </c>
      <c r="H322" s="18">
        <v>1332.2045105074324</v>
      </c>
      <c r="I322" s="18">
        <v>708.95028190671451</v>
      </c>
      <c r="J322" s="18">
        <v>22802.466683751922</v>
      </c>
      <c r="K322" s="18">
        <v>2992.9502819067147</v>
      </c>
      <c r="L322" s="18">
        <v>25.115325474115842</v>
      </c>
      <c r="M322" s="17">
        <v>88561.52</v>
      </c>
      <c r="N322" s="16">
        <v>2269.644284982061</v>
      </c>
    </row>
    <row r="323" spans="1:17" s="10" customFormat="1" ht="15" x14ac:dyDescent="0.25">
      <c r="A323" s="26" t="s">
        <v>30</v>
      </c>
      <c r="B323" s="26" t="s">
        <v>29</v>
      </c>
      <c r="C323" s="18">
        <v>37.51</v>
      </c>
      <c r="D323" s="25">
        <v>811276.43</v>
      </c>
      <c r="E323" s="19">
        <v>21628.270594508132</v>
      </c>
      <c r="F323" s="17">
        <v>887447.22</v>
      </c>
      <c r="G323" s="19">
        <v>23658.950146627565</v>
      </c>
      <c r="H323" s="18">
        <v>5234.8864302852571</v>
      </c>
      <c r="I323" s="18">
        <v>202.93974940015997</v>
      </c>
      <c r="J323" s="18">
        <v>16376.198613703013</v>
      </c>
      <c r="K323" s="18">
        <v>1844.9253532391363</v>
      </c>
      <c r="L323" s="18">
        <v>0</v>
      </c>
      <c r="M323" s="17">
        <v>407640.85</v>
      </c>
      <c r="N323" s="16">
        <v>10867.524660090643</v>
      </c>
    </row>
    <row r="324" spans="1:17" s="2" customFormat="1" ht="15" x14ac:dyDescent="0.25">
      <c r="A324" s="26" t="s">
        <v>28</v>
      </c>
      <c r="B324" s="26" t="s">
        <v>27</v>
      </c>
      <c r="C324" s="18">
        <v>35.200000000000003</v>
      </c>
      <c r="D324" s="25">
        <v>572826.51</v>
      </c>
      <c r="E324" s="19">
        <v>16273.480397727271</v>
      </c>
      <c r="F324" s="17">
        <v>700068.75</v>
      </c>
      <c r="G324" s="19">
        <v>19888.316761363636</v>
      </c>
      <c r="H324" s="18">
        <v>5209.7366477272717</v>
      </c>
      <c r="I324" s="18">
        <v>128.7409090909091</v>
      </c>
      <c r="J324" s="18">
        <v>14071.959943181817</v>
      </c>
      <c r="K324" s="18">
        <v>477.87926136363626</v>
      </c>
      <c r="L324" s="18">
        <v>0</v>
      </c>
      <c r="M324" s="17">
        <v>475782.91</v>
      </c>
      <c r="N324" s="16">
        <v>13516.559943181815</v>
      </c>
    </row>
    <row r="325" spans="1:17" s="10" customFormat="1" ht="15" x14ac:dyDescent="0.25">
      <c r="A325" s="26" t="s">
        <v>26</v>
      </c>
      <c r="B325" s="26" t="s">
        <v>25</v>
      </c>
      <c r="C325" s="18">
        <v>35</v>
      </c>
      <c r="D325" s="25">
        <v>874099.89</v>
      </c>
      <c r="E325" s="19">
        <v>24974.282571428572</v>
      </c>
      <c r="F325" s="17">
        <v>910378.01</v>
      </c>
      <c r="G325" s="19">
        <v>26010.800285714286</v>
      </c>
      <c r="H325" s="18">
        <v>3045.1680000000001</v>
      </c>
      <c r="I325" s="18">
        <v>429.42028571428568</v>
      </c>
      <c r="J325" s="18">
        <v>20978.889142857148</v>
      </c>
      <c r="K325" s="18">
        <v>1514.2985714285714</v>
      </c>
      <c r="L325" s="18">
        <v>43.02428571428571</v>
      </c>
      <c r="M325" s="17">
        <v>121572.02</v>
      </c>
      <c r="N325" s="16">
        <v>3473.4862857142857</v>
      </c>
    </row>
    <row r="326" spans="1:17" s="2" customFormat="1" ht="15" x14ac:dyDescent="0.25">
      <c r="A326" s="26" t="s">
        <v>24</v>
      </c>
      <c r="B326" s="26" t="s">
        <v>23</v>
      </c>
      <c r="C326" s="18">
        <v>34.6</v>
      </c>
      <c r="D326" s="25">
        <v>533191.26</v>
      </c>
      <c r="E326" s="19">
        <v>15410.152023121387</v>
      </c>
      <c r="F326" s="17">
        <v>628936.95999999996</v>
      </c>
      <c r="G326" s="19">
        <v>18177.368786127165</v>
      </c>
      <c r="H326" s="18">
        <v>862.11936416184972</v>
      </c>
      <c r="I326" s="18">
        <v>317.68034682080923</v>
      </c>
      <c r="J326" s="18">
        <v>13589.262716763007</v>
      </c>
      <c r="K326" s="18">
        <v>3408.3063583815028</v>
      </c>
      <c r="L326" s="18">
        <v>0</v>
      </c>
      <c r="M326" s="17">
        <v>381817.76</v>
      </c>
      <c r="N326" s="16">
        <v>11035.195375722544</v>
      </c>
    </row>
    <row r="327" spans="1:17" s="2" customFormat="1" ht="15" x14ac:dyDescent="0.25">
      <c r="A327" s="30" t="s">
        <v>22</v>
      </c>
      <c r="B327" s="26" t="s">
        <v>21</v>
      </c>
      <c r="C327" s="18">
        <v>34.370000000000005</v>
      </c>
      <c r="D327" s="25">
        <v>1199351.33</v>
      </c>
      <c r="E327" s="19">
        <v>34895.296188536515</v>
      </c>
      <c r="F327" s="17">
        <v>1237101.3999999999</v>
      </c>
      <c r="G327" s="19">
        <v>35993.639802153033</v>
      </c>
      <c r="H327" s="18">
        <v>529.99679953447765</v>
      </c>
      <c r="I327" s="18">
        <v>256.41780622636014</v>
      </c>
      <c r="J327" s="18">
        <v>18488.105033459411</v>
      </c>
      <c r="K327" s="18">
        <v>16641.145184754147</v>
      </c>
      <c r="L327" s="18">
        <v>77.97497817864415</v>
      </c>
      <c r="M327" s="17">
        <v>375383.59</v>
      </c>
      <c r="N327" s="16">
        <v>10921.838521966831</v>
      </c>
    </row>
    <row r="328" spans="1:17" s="2" customFormat="1" ht="15" x14ac:dyDescent="0.25">
      <c r="A328" s="26" t="s">
        <v>20</v>
      </c>
      <c r="B328" s="26" t="s">
        <v>19</v>
      </c>
      <c r="C328" s="18">
        <v>29.949999999999996</v>
      </c>
      <c r="D328" s="25">
        <v>979540.35</v>
      </c>
      <c r="E328" s="19">
        <v>32705.854757929887</v>
      </c>
      <c r="F328" s="17">
        <v>994617.71</v>
      </c>
      <c r="G328" s="19">
        <v>33209.272454090154</v>
      </c>
      <c r="H328" s="18">
        <v>4669.8781302170291</v>
      </c>
      <c r="I328" s="18">
        <v>614.25442404006697</v>
      </c>
      <c r="J328" s="18">
        <v>26494.986644407352</v>
      </c>
      <c r="K328" s="18">
        <v>1394.0030050083474</v>
      </c>
      <c r="L328" s="18">
        <v>36.15025041736228</v>
      </c>
      <c r="M328" s="17">
        <v>400585.71</v>
      </c>
      <c r="N328" s="16">
        <v>13375.148914858099</v>
      </c>
    </row>
    <row r="329" spans="1:17" s="2" customFormat="1" ht="15" x14ac:dyDescent="0.25">
      <c r="A329" s="26" t="s">
        <v>18</v>
      </c>
      <c r="B329" s="26" t="s">
        <v>17</v>
      </c>
      <c r="C329" s="18">
        <v>26.4</v>
      </c>
      <c r="D329" s="25">
        <v>719026.02</v>
      </c>
      <c r="E329" s="19">
        <v>27235.834090909095</v>
      </c>
      <c r="F329" s="17">
        <v>810068.96</v>
      </c>
      <c r="G329" s="19">
        <v>30684.430303030302</v>
      </c>
      <c r="H329" s="18">
        <v>3875.5912878787881</v>
      </c>
      <c r="I329" s="18">
        <v>251.57196969696972</v>
      </c>
      <c r="J329" s="18">
        <v>22163.987499999999</v>
      </c>
      <c r="K329" s="18">
        <v>4393.2795454545458</v>
      </c>
      <c r="L329" s="18">
        <v>0</v>
      </c>
      <c r="M329" s="17">
        <v>263726.52</v>
      </c>
      <c r="N329" s="16">
        <v>9989.640909090911</v>
      </c>
    </row>
    <row r="330" spans="1:17" s="2" customFormat="1" ht="15" x14ac:dyDescent="0.25">
      <c r="A330" s="26" t="s">
        <v>16</v>
      </c>
      <c r="B330" s="26" t="s">
        <v>15</v>
      </c>
      <c r="C330" s="18">
        <v>22</v>
      </c>
      <c r="D330" s="25">
        <v>582095.86</v>
      </c>
      <c r="E330" s="19">
        <v>26458.902727272725</v>
      </c>
      <c r="F330" s="17">
        <v>679921</v>
      </c>
      <c r="G330" s="19">
        <v>30905.5</v>
      </c>
      <c r="H330" s="18">
        <v>2709.0468181818183</v>
      </c>
      <c r="I330" s="18">
        <v>137.47318181818184</v>
      </c>
      <c r="J330" s="18">
        <v>26905.728636363638</v>
      </c>
      <c r="K330" s="18">
        <v>1062.3422727272728</v>
      </c>
      <c r="L330" s="18">
        <v>90.909090909090907</v>
      </c>
      <c r="M330" s="17">
        <v>209040.78</v>
      </c>
      <c r="N330" s="16">
        <v>9501.8536363636358</v>
      </c>
    </row>
    <row r="331" spans="1:17" s="2" customFormat="1" ht="15" x14ac:dyDescent="0.25">
      <c r="A331" s="26" t="s">
        <v>14</v>
      </c>
      <c r="B331" s="26" t="s">
        <v>13</v>
      </c>
      <c r="C331" s="18">
        <v>20.55</v>
      </c>
      <c r="D331" s="25">
        <v>654023.25</v>
      </c>
      <c r="E331" s="19">
        <v>31825.94890510949</v>
      </c>
      <c r="F331" s="17">
        <v>650572.59</v>
      </c>
      <c r="G331" s="19">
        <v>31658.033576642334</v>
      </c>
      <c r="H331" s="18">
        <v>0</v>
      </c>
      <c r="I331" s="18">
        <v>1044.9338199513381</v>
      </c>
      <c r="J331" s="18">
        <v>30006.133819951334</v>
      </c>
      <c r="K331" s="18">
        <v>578.18150851581515</v>
      </c>
      <c r="L331" s="18">
        <v>28.78442822384428</v>
      </c>
      <c r="M331" s="17">
        <v>390774.68</v>
      </c>
      <c r="N331" s="16">
        <v>19015.799513381993</v>
      </c>
    </row>
    <row r="332" spans="1:17" s="2" customFormat="1" ht="15" x14ac:dyDescent="0.25">
      <c r="A332" s="26" t="s">
        <v>12</v>
      </c>
      <c r="B332" s="26" t="s">
        <v>11</v>
      </c>
      <c r="C332" s="18">
        <v>17.3</v>
      </c>
      <c r="D332" s="25">
        <v>927452.67</v>
      </c>
      <c r="E332" s="19">
        <v>53609.980924855488</v>
      </c>
      <c r="F332" s="17">
        <v>768356.54</v>
      </c>
      <c r="G332" s="19">
        <v>44413.672832369943</v>
      </c>
      <c r="H332" s="18">
        <v>4001.1635838150282</v>
      </c>
      <c r="I332" s="18">
        <v>821.63641618497104</v>
      </c>
      <c r="J332" s="18">
        <v>26893.462427745657</v>
      </c>
      <c r="K332" s="18">
        <v>12697.410404624277</v>
      </c>
      <c r="L332" s="18">
        <v>0</v>
      </c>
      <c r="M332" s="17">
        <v>74203.509999999995</v>
      </c>
      <c r="N332" s="16">
        <v>4289.2202312138725</v>
      </c>
    </row>
    <row r="333" spans="1:17" s="2" customFormat="1" ht="15" x14ac:dyDescent="0.25">
      <c r="A333" s="26" t="s">
        <v>10</v>
      </c>
      <c r="B333" s="26" t="s">
        <v>9</v>
      </c>
      <c r="C333" s="18">
        <v>14.3</v>
      </c>
      <c r="D333" s="25">
        <v>682019.27</v>
      </c>
      <c r="E333" s="19">
        <v>47693.655244755246</v>
      </c>
      <c r="F333" s="17">
        <v>719656.81</v>
      </c>
      <c r="G333" s="19">
        <v>50325.651048951047</v>
      </c>
      <c r="H333" s="18">
        <v>11001.844055944055</v>
      </c>
      <c r="I333" s="18">
        <v>671.6223776223776</v>
      </c>
      <c r="J333" s="18">
        <v>34097.818181818184</v>
      </c>
      <c r="K333" s="18">
        <v>4107.8097902097898</v>
      </c>
      <c r="L333" s="18">
        <v>446.55664335664335</v>
      </c>
      <c r="M333" s="17">
        <v>304176.38</v>
      </c>
      <c r="N333" s="16">
        <v>21271.075524475524</v>
      </c>
    </row>
    <row r="334" spans="1:17" s="10" customFormat="1" ht="15" x14ac:dyDescent="0.25">
      <c r="A334" s="26" t="s">
        <v>8</v>
      </c>
      <c r="B334" s="26" t="s">
        <v>7</v>
      </c>
      <c r="C334" s="18">
        <v>12.5</v>
      </c>
      <c r="D334" s="25">
        <v>437956.63</v>
      </c>
      <c r="E334" s="19">
        <v>35036.530400000003</v>
      </c>
      <c r="F334" s="17">
        <v>488865.59</v>
      </c>
      <c r="G334" s="19">
        <v>39109.247200000005</v>
      </c>
      <c r="H334" s="18">
        <v>3158.0752000000002</v>
      </c>
      <c r="I334" s="18">
        <v>515.52719999999999</v>
      </c>
      <c r="J334" s="18">
        <v>33070.450399999994</v>
      </c>
      <c r="K334" s="18">
        <v>2365.1943999999999</v>
      </c>
      <c r="L334" s="18">
        <v>0</v>
      </c>
      <c r="M334" s="17">
        <v>310729.65999999997</v>
      </c>
      <c r="N334" s="16">
        <v>24858.372799999997</v>
      </c>
      <c r="O334" s="2"/>
      <c r="P334" s="2"/>
      <c r="Q334" s="2"/>
    </row>
    <row r="335" spans="1:17" s="2" customFormat="1" ht="15" x14ac:dyDescent="0.25">
      <c r="A335" s="26" t="s">
        <v>6</v>
      </c>
      <c r="B335" s="26" t="s">
        <v>5</v>
      </c>
      <c r="C335" s="18">
        <v>9.1000000000000014</v>
      </c>
      <c r="D335" s="25">
        <v>361703.21</v>
      </c>
      <c r="E335" s="19">
        <v>39747.605494505493</v>
      </c>
      <c r="F335" s="17">
        <v>442053.88</v>
      </c>
      <c r="G335" s="19">
        <v>48577.349450549445</v>
      </c>
      <c r="H335" s="18">
        <v>0</v>
      </c>
      <c r="I335" s="18">
        <v>1035.162637362637</v>
      </c>
      <c r="J335" s="18">
        <v>47542.186813186803</v>
      </c>
      <c r="K335" s="18">
        <v>0</v>
      </c>
      <c r="L335" s="18">
        <v>0</v>
      </c>
      <c r="M335" s="17">
        <v>411380.82</v>
      </c>
      <c r="N335" s="16">
        <v>45206.683516483514</v>
      </c>
    </row>
    <row r="336" spans="1:17" s="10" customFormat="1" ht="15" x14ac:dyDescent="0.25">
      <c r="A336" s="26" t="s">
        <v>4</v>
      </c>
      <c r="B336" s="26" t="s">
        <v>3</v>
      </c>
      <c r="C336" s="18">
        <v>8.3000000000000007</v>
      </c>
      <c r="D336" s="25">
        <v>343852.52</v>
      </c>
      <c r="E336" s="19">
        <v>41428.014457831327</v>
      </c>
      <c r="F336" s="17">
        <v>393526.73</v>
      </c>
      <c r="G336" s="19">
        <v>47412.859036144575</v>
      </c>
      <c r="H336" s="18">
        <v>0</v>
      </c>
      <c r="I336" s="18">
        <v>1046.2361445783131</v>
      </c>
      <c r="J336" s="18">
        <v>43314.097590361445</v>
      </c>
      <c r="K336" s="18">
        <v>2962.1638554216865</v>
      </c>
      <c r="L336" s="18">
        <v>90.361445783132524</v>
      </c>
      <c r="M336" s="17">
        <v>390672.96</v>
      </c>
      <c r="N336" s="16">
        <v>47069.031325301206</v>
      </c>
      <c r="O336" s="2"/>
      <c r="P336" s="2"/>
      <c r="Q336" s="2"/>
    </row>
    <row r="337" spans="1:14" s="2" customFormat="1" ht="15" x14ac:dyDescent="0.25">
      <c r="A337" s="26" t="s">
        <v>2</v>
      </c>
      <c r="B337" s="26" t="s">
        <v>1</v>
      </c>
      <c r="C337" s="18">
        <v>6.4</v>
      </c>
      <c r="D337" s="25">
        <v>325618.44</v>
      </c>
      <c r="E337" s="19">
        <v>50877.881249999999</v>
      </c>
      <c r="F337" s="17">
        <v>344614.73</v>
      </c>
      <c r="G337" s="19">
        <v>53846.051562499997</v>
      </c>
      <c r="H337" s="18">
        <v>0</v>
      </c>
      <c r="I337" s="18">
        <v>2217.1937499999999</v>
      </c>
      <c r="J337" s="18">
        <v>51380.621874999997</v>
      </c>
      <c r="K337" s="18">
        <v>31.248437500000001</v>
      </c>
      <c r="L337" s="18">
        <v>216.98749999999998</v>
      </c>
      <c r="M337" s="17">
        <v>600412.30000000005</v>
      </c>
      <c r="N337" s="16">
        <v>93814.421875</v>
      </c>
    </row>
    <row r="338" spans="1:14" s="22" customFormat="1" ht="15" x14ac:dyDescent="0.25">
      <c r="A338" s="29" t="s">
        <v>0</v>
      </c>
      <c r="B338" s="28">
        <v>44</v>
      </c>
      <c r="C338" s="7">
        <v>2432.8700000000008</v>
      </c>
      <c r="D338" s="23">
        <v>62522211.230000019</v>
      </c>
      <c r="E338" s="6">
        <v>25698.952771829157</v>
      </c>
      <c r="F338" s="4">
        <v>66891302.729999997</v>
      </c>
      <c r="G338" s="6">
        <v>27494.81177785906</v>
      </c>
      <c r="H338" s="7">
        <v>1979.0435082844535</v>
      </c>
      <c r="I338" s="7">
        <v>431.88711686197769</v>
      </c>
      <c r="J338" s="7">
        <v>22529.665304763497</v>
      </c>
      <c r="K338" s="7">
        <v>2100.1208942524663</v>
      </c>
      <c r="L338" s="7">
        <v>454.09495369666263</v>
      </c>
      <c r="M338" s="4">
        <v>26024999.780000009</v>
      </c>
      <c r="N338" s="3">
        <v>10697.24226119768</v>
      </c>
    </row>
    <row r="339" spans="1:14" s="2" customFormat="1" ht="15" x14ac:dyDescent="0.25">
      <c r="A339" s="26"/>
      <c r="B339" s="26"/>
      <c r="C339" s="18"/>
      <c r="D339" s="25"/>
      <c r="E339" s="19"/>
      <c r="F339" s="17"/>
      <c r="G339" s="19"/>
      <c r="H339" s="18"/>
      <c r="I339" s="18"/>
      <c r="J339" s="18"/>
      <c r="K339" s="18"/>
      <c r="L339" s="18"/>
      <c r="M339" s="17"/>
      <c r="N339" s="18"/>
    </row>
    <row r="340" spans="1:14" s="2" customFormat="1" ht="15" x14ac:dyDescent="0.25">
      <c r="A340" s="26"/>
      <c r="B340" s="26"/>
      <c r="C340" s="18"/>
      <c r="D340" s="25"/>
      <c r="E340" s="19"/>
      <c r="F340" s="17"/>
      <c r="G340" s="19"/>
      <c r="H340" s="18"/>
      <c r="I340" s="18"/>
      <c r="J340" s="18"/>
      <c r="K340" s="18"/>
      <c r="L340" s="18"/>
      <c r="M340" s="17"/>
      <c r="N340" s="18"/>
    </row>
    <row r="341" spans="1:14" s="2" customFormat="1" ht="15" x14ac:dyDescent="0.25">
      <c r="A341" s="26"/>
      <c r="B341" s="26"/>
      <c r="C341" s="18"/>
      <c r="D341" s="25"/>
      <c r="E341" s="19"/>
      <c r="F341" s="17"/>
      <c r="G341" s="19"/>
      <c r="H341" s="18"/>
      <c r="I341" s="18"/>
      <c r="J341" s="18"/>
      <c r="K341" s="18"/>
      <c r="L341" s="18"/>
      <c r="M341" s="17"/>
      <c r="N341" s="18"/>
    </row>
    <row r="342" spans="1:14" s="2" customFormat="1" ht="15" x14ac:dyDescent="0.25">
      <c r="A342" s="26"/>
      <c r="B342" s="26"/>
      <c r="C342" s="18"/>
      <c r="D342" s="25"/>
      <c r="E342" s="19"/>
      <c r="F342" s="17"/>
      <c r="G342" s="19"/>
      <c r="H342" s="18"/>
      <c r="I342" s="18"/>
      <c r="J342" s="18"/>
      <c r="K342" s="18"/>
      <c r="L342" s="18"/>
      <c r="M342" s="17"/>
      <c r="N342" s="18"/>
    </row>
    <row r="343" spans="1:14" s="2" customFormat="1" ht="15" x14ac:dyDescent="0.25">
      <c r="A343" s="27"/>
      <c r="B343" s="26"/>
      <c r="C343" s="18"/>
      <c r="D343" s="25"/>
      <c r="E343" s="19"/>
      <c r="F343" s="17"/>
      <c r="G343" s="19"/>
      <c r="H343" s="18"/>
      <c r="I343" s="18"/>
      <c r="J343" s="18"/>
      <c r="K343" s="18"/>
      <c r="L343" s="18"/>
      <c r="M343" s="17"/>
      <c r="N343" s="18"/>
    </row>
    <row r="344" spans="1:14" s="2" customFormat="1" ht="15" x14ac:dyDescent="0.25">
      <c r="A344"/>
      <c r="B344" s="26"/>
      <c r="C344" s="18"/>
      <c r="D344" s="25"/>
      <c r="E344" s="19"/>
      <c r="F344" s="17"/>
      <c r="G344" s="19"/>
      <c r="H344" s="18"/>
      <c r="I344" s="18"/>
      <c r="J344" s="18"/>
      <c r="K344" s="18"/>
      <c r="L344" s="18"/>
      <c r="M344" s="17"/>
      <c r="N344" s="18"/>
    </row>
    <row r="345" spans="1:14" s="2" customFormat="1" ht="15" x14ac:dyDescent="0.25">
      <c r="A345"/>
      <c r="B345" s="26"/>
      <c r="C345" s="18"/>
      <c r="D345" s="25"/>
      <c r="E345" s="19"/>
      <c r="F345" s="17"/>
      <c r="G345" s="19"/>
      <c r="H345" s="18"/>
      <c r="I345" s="18"/>
      <c r="J345" s="18"/>
      <c r="K345" s="18"/>
      <c r="L345" s="18"/>
      <c r="M345" s="17"/>
      <c r="N345" s="18"/>
    </row>
    <row r="346" spans="1:14" s="2" customFormat="1" ht="15" x14ac:dyDescent="0.25">
      <c r="A346"/>
      <c r="B346" s="26"/>
      <c r="C346" s="18"/>
      <c r="D346" s="25"/>
      <c r="E346" s="19"/>
      <c r="F346" s="17"/>
      <c r="G346" s="19"/>
      <c r="H346" s="18"/>
      <c r="I346" s="18"/>
      <c r="J346" s="18"/>
      <c r="K346" s="18"/>
      <c r="L346" s="18"/>
      <c r="M346" s="17"/>
      <c r="N346" s="18"/>
    </row>
    <row r="347" spans="1:14" s="2" customFormat="1" ht="15" x14ac:dyDescent="0.25">
      <c r="A347"/>
      <c r="B347" s="26"/>
      <c r="C347" s="18"/>
      <c r="D347" s="25"/>
      <c r="E347" s="19"/>
      <c r="F347" s="17"/>
      <c r="G347" s="19"/>
      <c r="H347" s="18"/>
      <c r="I347" s="18"/>
      <c r="J347" s="18"/>
      <c r="K347" s="18"/>
      <c r="L347" s="18"/>
      <c r="M347" s="17"/>
      <c r="N347" s="18"/>
    </row>
    <row r="348" spans="1:14" s="2" customFormat="1" ht="15" x14ac:dyDescent="0.25">
      <c r="A348"/>
      <c r="B348" s="26"/>
      <c r="C348" s="18"/>
      <c r="D348" s="25"/>
      <c r="E348" s="19"/>
      <c r="F348" s="17"/>
      <c r="G348" s="19"/>
      <c r="H348" s="18"/>
      <c r="I348" s="18"/>
      <c r="J348" s="18"/>
      <c r="K348" s="18"/>
      <c r="L348" s="18"/>
      <c r="M348" s="17"/>
      <c r="N348" s="18"/>
    </row>
    <row r="349" spans="1:14" s="2" customFormat="1" ht="15" x14ac:dyDescent="0.25">
      <c r="A349"/>
      <c r="B349" s="26"/>
      <c r="C349" s="18"/>
      <c r="D349" s="25"/>
      <c r="E349" s="19"/>
      <c r="F349" s="17"/>
      <c r="G349" s="19"/>
      <c r="H349" s="18"/>
      <c r="I349" s="18"/>
      <c r="J349" s="18"/>
      <c r="K349" s="18"/>
      <c r="L349" s="18"/>
      <c r="M349" s="17"/>
      <c r="N349" s="18"/>
    </row>
    <row r="350" spans="1:14" s="2" customFormat="1" ht="15" x14ac:dyDescent="0.25">
      <c r="A350"/>
      <c r="B350" s="26"/>
      <c r="C350" s="18"/>
      <c r="D350" s="25"/>
      <c r="E350" s="19"/>
      <c r="F350" s="17"/>
      <c r="G350" s="19"/>
      <c r="H350" s="18"/>
      <c r="I350" s="18"/>
      <c r="J350" s="18"/>
      <c r="K350" s="18"/>
      <c r="L350" s="18"/>
      <c r="M350" s="17"/>
      <c r="N350" s="18"/>
    </row>
    <row r="351" spans="1:14" s="2" customFormat="1" ht="15" x14ac:dyDescent="0.25">
      <c r="A351"/>
      <c r="B351" s="26"/>
      <c r="C351" s="18"/>
      <c r="D351" s="25"/>
      <c r="E351" s="19"/>
      <c r="F351" s="17"/>
      <c r="G351" s="19"/>
      <c r="H351" s="18"/>
      <c r="I351" s="18"/>
      <c r="J351" s="18"/>
      <c r="K351" s="18"/>
      <c r="L351" s="18"/>
      <c r="M351" s="17"/>
      <c r="N351" s="18"/>
    </row>
    <row r="352" spans="1:14" s="2" customFormat="1" ht="15" x14ac:dyDescent="0.25">
      <c r="A352"/>
      <c r="B352" s="26"/>
      <c r="C352" s="18"/>
      <c r="D352" s="25"/>
      <c r="E352" s="19"/>
      <c r="F352" s="17"/>
      <c r="G352" s="19"/>
      <c r="H352" s="18"/>
      <c r="I352" s="18"/>
      <c r="J352" s="18"/>
      <c r="K352" s="18"/>
      <c r="L352" s="18"/>
      <c r="M352" s="17"/>
      <c r="N352" s="18"/>
    </row>
    <row r="353" spans="1:17" s="2" customFormat="1" ht="15" x14ac:dyDescent="0.25">
      <c r="A353"/>
      <c r="B353" s="26"/>
      <c r="C353" s="18"/>
      <c r="D353" s="25"/>
      <c r="E353" s="19"/>
      <c r="F353" s="17"/>
      <c r="G353" s="19"/>
      <c r="H353" s="18"/>
      <c r="I353" s="18"/>
      <c r="J353" s="18"/>
      <c r="K353" s="18"/>
      <c r="L353" s="18"/>
      <c r="M353" s="17"/>
      <c r="N353" s="18"/>
    </row>
    <row r="354" spans="1:17" s="2" customFormat="1" ht="15" x14ac:dyDescent="0.25">
      <c r="A354"/>
      <c r="B354" s="26"/>
      <c r="C354" s="18"/>
      <c r="D354" s="25"/>
      <c r="E354" s="19"/>
      <c r="F354" s="17"/>
      <c r="G354" s="19"/>
      <c r="H354" s="18"/>
      <c r="I354" s="18"/>
      <c r="J354" s="18"/>
      <c r="K354" s="18"/>
      <c r="L354" s="18"/>
      <c r="M354" s="17"/>
      <c r="N354" s="18"/>
    </row>
    <row r="355" spans="1:17" s="2" customFormat="1" ht="15" x14ac:dyDescent="0.25">
      <c r="A355"/>
      <c r="B355" s="26"/>
      <c r="C355" s="18"/>
      <c r="D355" s="25"/>
      <c r="E355" s="19"/>
      <c r="F355" s="17"/>
      <c r="G355" s="19"/>
      <c r="H355" s="18"/>
      <c r="I355" s="18"/>
      <c r="J355" s="18"/>
      <c r="K355" s="18"/>
      <c r="L355" s="18"/>
      <c r="M355" s="17"/>
      <c r="N355" s="18"/>
    </row>
    <row r="356" spans="1:17" s="2" customFormat="1" ht="15" x14ac:dyDescent="0.25">
      <c r="A356"/>
      <c r="B356" s="26"/>
      <c r="C356" s="18"/>
      <c r="D356" s="25"/>
      <c r="E356" s="19"/>
      <c r="F356" s="17"/>
      <c r="G356" s="19"/>
      <c r="H356" s="18"/>
      <c r="I356" s="18"/>
      <c r="J356" s="18"/>
      <c r="K356" s="18"/>
      <c r="L356" s="18"/>
      <c r="M356" s="17"/>
      <c r="N356" s="18"/>
      <c r="O356" s="22"/>
      <c r="P356" s="22"/>
      <c r="Q356" s="22"/>
    </row>
    <row r="357" spans="1:17" s="2" customFormat="1" ht="15" x14ac:dyDescent="0.25">
      <c r="A357"/>
      <c r="B357" s="26"/>
      <c r="C357" s="18"/>
      <c r="D357" s="25"/>
      <c r="E357" s="19"/>
      <c r="F357" s="17"/>
      <c r="G357" s="19"/>
      <c r="H357" s="18"/>
      <c r="I357" s="18"/>
      <c r="J357" s="18"/>
      <c r="K357" s="18"/>
      <c r="L357" s="18"/>
      <c r="M357" s="17"/>
      <c r="N357" s="18"/>
    </row>
    <row r="358" spans="1:17" s="2" customFormat="1" ht="15" x14ac:dyDescent="0.25">
      <c r="A358"/>
      <c r="B358" s="26"/>
      <c r="C358" s="18"/>
      <c r="D358" s="25"/>
      <c r="E358" s="19"/>
      <c r="F358" s="17"/>
      <c r="G358" s="19"/>
      <c r="H358" s="18"/>
      <c r="I358" s="18"/>
      <c r="J358" s="18"/>
      <c r="K358" s="18"/>
      <c r="L358" s="18"/>
      <c r="M358" s="17"/>
      <c r="N358" s="18"/>
    </row>
    <row r="359" spans="1:17" s="22" customFormat="1" ht="15" x14ac:dyDescent="0.25">
      <c r="A359"/>
      <c r="B359" s="26"/>
      <c r="C359" s="18"/>
      <c r="D359" s="25"/>
      <c r="E359" s="19"/>
      <c r="F359" s="17"/>
      <c r="G359" s="19"/>
      <c r="H359" s="18"/>
      <c r="I359" s="18"/>
      <c r="J359" s="18"/>
      <c r="K359" s="18"/>
      <c r="L359" s="18"/>
      <c r="M359" s="17"/>
      <c r="N359" s="18"/>
      <c r="O359" s="2"/>
      <c r="P359" s="2"/>
      <c r="Q359" s="2"/>
    </row>
    <row r="360" spans="1:17" s="22" customFormat="1" x14ac:dyDescent="0.2">
      <c r="A360" s="24"/>
      <c r="B360" s="24"/>
      <c r="C360" s="7"/>
      <c r="D360" s="23"/>
      <c r="E360" s="6"/>
      <c r="F360" s="4"/>
      <c r="G360" s="6"/>
      <c r="H360" s="7"/>
      <c r="I360" s="7"/>
      <c r="J360" s="7"/>
      <c r="K360" s="7"/>
      <c r="L360" s="7"/>
      <c r="M360" s="4"/>
      <c r="N360" s="7"/>
    </row>
    <row r="361" spans="1:17" s="2" customFormat="1" ht="12" x14ac:dyDescent="0.2">
      <c r="A361" s="20"/>
      <c r="B361" s="20"/>
      <c r="C361" s="18"/>
      <c r="D361" s="17"/>
      <c r="E361" s="19"/>
      <c r="F361" s="17"/>
      <c r="G361" s="19"/>
      <c r="H361" s="18"/>
      <c r="I361" s="18"/>
      <c r="J361" s="18"/>
      <c r="K361" s="18"/>
      <c r="L361" s="18"/>
      <c r="M361" s="17"/>
      <c r="N361" s="16"/>
    </row>
    <row r="362" spans="1:17" s="22" customFormat="1" ht="12" x14ac:dyDescent="0.2">
      <c r="A362" s="20"/>
      <c r="B362" s="20"/>
      <c r="C362" s="18"/>
      <c r="D362" s="17"/>
      <c r="E362" s="19"/>
      <c r="F362" s="17"/>
      <c r="G362" s="19"/>
      <c r="H362" s="18"/>
      <c r="I362" s="18"/>
      <c r="J362" s="18"/>
      <c r="K362" s="18"/>
      <c r="L362" s="18"/>
      <c r="M362" s="17"/>
      <c r="N362" s="16"/>
      <c r="O362" s="2"/>
      <c r="P362" s="2"/>
      <c r="Q362" s="2"/>
    </row>
    <row r="363" spans="1:17" s="2" customFormat="1" ht="12" x14ac:dyDescent="0.2">
      <c r="A363" s="20"/>
      <c r="B363" s="20"/>
      <c r="C363" s="18"/>
      <c r="D363" s="17"/>
      <c r="E363" s="19"/>
      <c r="F363" s="17"/>
      <c r="G363" s="19"/>
      <c r="H363" s="18"/>
      <c r="I363" s="18"/>
      <c r="J363" s="18"/>
      <c r="K363" s="18"/>
      <c r="L363" s="18"/>
      <c r="M363" s="17"/>
      <c r="N363" s="16"/>
    </row>
    <row r="364" spans="1:17" s="2" customFormat="1" ht="12" x14ac:dyDescent="0.2">
      <c r="A364" s="20"/>
      <c r="B364" s="20"/>
      <c r="C364" s="18"/>
      <c r="D364" s="17"/>
      <c r="E364" s="19"/>
      <c r="F364" s="17"/>
      <c r="G364" s="19"/>
      <c r="H364" s="18"/>
      <c r="I364" s="18"/>
      <c r="J364" s="18"/>
      <c r="K364" s="18"/>
      <c r="L364" s="18"/>
      <c r="M364" s="17"/>
      <c r="N364" s="16"/>
    </row>
    <row r="365" spans="1:17" s="2" customFormat="1" ht="12" x14ac:dyDescent="0.2">
      <c r="A365" s="20"/>
      <c r="B365" s="20"/>
      <c r="C365" s="18"/>
      <c r="D365" s="17"/>
      <c r="E365" s="19"/>
      <c r="F365" s="17"/>
      <c r="G365" s="19"/>
      <c r="H365" s="18"/>
      <c r="I365" s="18"/>
      <c r="J365" s="18"/>
      <c r="K365" s="18"/>
      <c r="L365" s="18"/>
      <c r="M365" s="17"/>
      <c r="N365" s="16"/>
    </row>
    <row r="366" spans="1:17" s="2" customFormat="1" ht="12" x14ac:dyDescent="0.2">
      <c r="A366" s="20"/>
      <c r="B366" s="20"/>
      <c r="C366" s="18"/>
      <c r="D366" s="17"/>
      <c r="E366" s="19"/>
      <c r="F366" s="17"/>
      <c r="G366" s="19"/>
      <c r="H366" s="18"/>
      <c r="I366" s="18"/>
      <c r="J366" s="18"/>
      <c r="K366" s="18"/>
      <c r="L366" s="18"/>
      <c r="M366" s="17"/>
      <c r="N366" s="16"/>
    </row>
    <row r="367" spans="1:17" s="2" customFormat="1" ht="12" x14ac:dyDescent="0.2">
      <c r="A367" s="20"/>
      <c r="B367" s="20"/>
      <c r="C367" s="18"/>
      <c r="D367" s="17"/>
      <c r="E367" s="19"/>
      <c r="F367" s="17"/>
      <c r="G367" s="19"/>
      <c r="H367" s="18"/>
      <c r="I367" s="18"/>
      <c r="J367" s="18"/>
      <c r="K367" s="18"/>
      <c r="L367" s="18"/>
      <c r="M367" s="17"/>
      <c r="N367" s="16"/>
    </row>
    <row r="368" spans="1:17" s="2" customFormat="1" ht="12" x14ac:dyDescent="0.2">
      <c r="A368" s="20"/>
      <c r="B368" s="20"/>
      <c r="C368" s="18"/>
      <c r="D368" s="17"/>
      <c r="E368" s="19"/>
      <c r="F368" s="17"/>
      <c r="G368" s="19"/>
      <c r="H368" s="18"/>
      <c r="I368" s="18"/>
      <c r="J368" s="18"/>
      <c r="K368" s="18"/>
      <c r="L368" s="18"/>
      <c r="M368" s="17"/>
      <c r="N368" s="16"/>
    </row>
    <row r="369" spans="1:14" s="2" customFormat="1" ht="12" x14ac:dyDescent="0.2">
      <c r="A369" s="20"/>
      <c r="B369" s="20"/>
      <c r="C369" s="18"/>
      <c r="D369" s="17"/>
      <c r="E369" s="19"/>
      <c r="F369" s="17"/>
      <c r="G369" s="19"/>
      <c r="H369" s="18"/>
      <c r="I369" s="18"/>
      <c r="J369" s="18"/>
      <c r="K369" s="18"/>
      <c r="L369" s="18"/>
      <c r="M369" s="17"/>
      <c r="N369" s="16"/>
    </row>
    <row r="370" spans="1:14" s="2" customFormat="1" ht="12" x14ac:dyDescent="0.2">
      <c r="A370" s="20"/>
      <c r="B370" s="20"/>
      <c r="C370" s="18"/>
      <c r="D370" s="17"/>
      <c r="E370" s="19"/>
      <c r="F370" s="17"/>
      <c r="G370" s="19"/>
      <c r="H370" s="18"/>
      <c r="I370" s="18"/>
      <c r="J370" s="18"/>
      <c r="K370" s="18"/>
      <c r="L370" s="18"/>
      <c r="M370" s="17"/>
      <c r="N370" s="16"/>
    </row>
    <row r="371" spans="1:14" s="2" customFormat="1" ht="12" x14ac:dyDescent="0.2">
      <c r="A371" s="20"/>
      <c r="B371" s="20"/>
      <c r="C371" s="18"/>
      <c r="D371" s="17"/>
      <c r="E371" s="19"/>
      <c r="F371" s="17"/>
      <c r="G371" s="19"/>
      <c r="H371" s="18"/>
      <c r="I371" s="18"/>
      <c r="J371" s="18"/>
      <c r="K371" s="18"/>
      <c r="L371" s="18"/>
      <c r="M371" s="17"/>
      <c r="N371" s="16"/>
    </row>
    <row r="372" spans="1:14" s="2" customFormat="1" ht="12" x14ac:dyDescent="0.2">
      <c r="A372" s="20"/>
      <c r="C372" s="18"/>
      <c r="D372" s="17"/>
      <c r="E372" s="19"/>
      <c r="F372" s="17"/>
      <c r="G372" s="19"/>
      <c r="H372" s="18"/>
      <c r="I372" s="18"/>
      <c r="J372" s="18"/>
      <c r="K372" s="18"/>
      <c r="L372" s="18"/>
      <c r="M372" s="17"/>
      <c r="N372" s="16"/>
    </row>
    <row r="373" spans="1:14" s="2" customFormat="1" ht="12" x14ac:dyDescent="0.2">
      <c r="A373" s="20"/>
      <c r="B373" s="20"/>
      <c r="C373" s="18"/>
      <c r="D373" s="17"/>
      <c r="E373" s="19"/>
      <c r="F373" s="17"/>
      <c r="G373" s="19"/>
      <c r="H373" s="18"/>
      <c r="I373" s="18"/>
      <c r="J373" s="18"/>
      <c r="K373" s="18"/>
      <c r="L373" s="18"/>
      <c r="M373" s="17"/>
      <c r="N373" s="16"/>
    </row>
    <row r="374" spans="1:14" s="2" customFormat="1" ht="12" x14ac:dyDescent="0.2">
      <c r="A374" s="21"/>
      <c r="B374" s="20"/>
      <c r="C374" s="18"/>
      <c r="D374" s="17"/>
      <c r="E374" s="19"/>
      <c r="F374" s="17"/>
      <c r="G374" s="19"/>
      <c r="H374" s="18"/>
      <c r="I374" s="18"/>
      <c r="J374" s="18"/>
      <c r="K374" s="18"/>
      <c r="L374" s="18"/>
      <c r="M374" s="17"/>
      <c r="N374" s="16"/>
    </row>
    <row r="375" spans="1:14" s="2" customFormat="1" ht="12" x14ac:dyDescent="0.2">
      <c r="A375" s="21"/>
      <c r="B375" s="20"/>
      <c r="C375" s="18"/>
      <c r="D375" s="17"/>
      <c r="E375" s="19"/>
      <c r="F375" s="17"/>
      <c r="G375" s="19"/>
      <c r="H375" s="18"/>
      <c r="I375" s="18"/>
      <c r="J375" s="18"/>
      <c r="K375" s="18"/>
      <c r="L375" s="18"/>
      <c r="M375" s="17"/>
      <c r="N375" s="16"/>
    </row>
    <row r="376" spans="1:14" s="10" customFormat="1" ht="12" x14ac:dyDescent="0.2">
      <c r="A376" s="15"/>
      <c r="B376" s="14"/>
      <c r="C376" s="13"/>
      <c r="D376" s="12"/>
      <c r="F376" s="12"/>
      <c r="M376" s="12"/>
      <c r="N376" s="11"/>
    </row>
    <row r="377" spans="1:14" s="2" customFormat="1" ht="12" x14ac:dyDescent="0.2">
      <c r="A377" s="9"/>
      <c r="B377" s="8"/>
      <c r="C377" s="7"/>
      <c r="D377" s="4"/>
      <c r="E377" s="6"/>
      <c r="F377" s="4"/>
      <c r="G377" s="6"/>
      <c r="H377" s="6"/>
      <c r="I377" s="5"/>
      <c r="J377" s="5"/>
      <c r="K377" s="5"/>
      <c r="L377" s="5"/>
      <c r="M377" s="4"/>
      <c r="N377" s="3"/>
    </row>
    <row r="379" spans="1:14" x14ac:dyDescent="0.2">
      <c r="A379" s="1"/>
    </row>
  </sheetData>
  <conditionalFormatting sqref="A132">
    <cfRule type="duplicateValues" dxfId="1" priority="2"/>
  </conditionalFormatting>
  <conditionalFormatting sqref="A133">
    <cfRule type="duplicateValues" dxfId="0" priority="1"/>
  </conditionalFormatting>
  <printOptions horizontalCentered="1"/>
  <pageMargins left="0.35" right="0.35" top="1.07" bottom="0.41" header="0.44" footer="0.56999999999999995"/>
  <pageSetup scale="71" fitToHeight="0" orientation="landscape" horizontalDpi="1200" verticalDpi="1200" r:id="rId1"/>
  <headerFooter alignWithMargins="0">
    <oddHeader xml:space="preserve">&amp;C&amp;"Arial,Bold"&amp;12Washington State School Districts
General Fund Expenditures, Revenues, and Ending Total Fund Balance Per Pupil by Enrollment Groups
Fiscal Year 2017–2018
</oddHeader>
  </headerFooter>
  <rowBreaks count="8" manualBreakCount="8">
    <brk id="46" max="13" man="1"/>
    <brk id="91" max="13" man="1"/>
    <brk id="132" max="13" man="1"/>
    <brk id="173" max="13" man="1"/>
    <brk id="216" max="13" man="1"/>
    <brk id="260" max="13" man="1"/>
    <brk id="294" max="13" man="1"/>
    <brk id="3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1819 Exp_Rev_FB by Enroll</vt:lpstr>
      <vt:lpstr>'1819 Exp_Rev_FB by Enroll'!print</vt:lpstr>
      <vt:lpstr>'1819 Exp_Rev_FB by Enroll'!Print_Area</vt:lpstr>
      <vt:lpstr>'1819 Exp_Rev_FB by Enroll'!Print_Titles</vt:lpstr>
      <vt:lpstr>'1819 Exp_Rev_FB by Enroll'!reportbysize0607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Carrie Hert</cp:lastModifiedBy>
  <dcterms:created xsi:type="dcterms:W3CDTF">2024-02-01T17:27:59Z</dcterms:created>
  <dcterms:modified xsi:type="dcterms:W3CDTF">2024-02-01T17:44:59Z</dcterms:modified>
</cp:coreProperties>
</file>